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7\7.9\"/>
    </mc:Choice>
  </mc:AlternateContent>
  <xr:revisionPtr revIDLastSave="0" documentId="13_ncr:1_{D7CF9DB1-B9C3-4BD9-9339-241CD9A46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34" r:id="rId1"/>
    <sheet name="Cítricos tabla global" sheetId="36" r:id="rId2"/>
    <sheet name="7.9.1.1" sheetId="2" r:id="rId3"/>
    <sheet name="7.9.1.2" sheetId="3" r:id="rId4"/>
    <sheet name="7.9.1.3" sheetId="4" r:id="rId5"/>
    <sheet name="7.9.2.1.1" sheetId="5" r:id="rId6"/>
    <sheet name="7.9.2.1.2" sheetId="6" r:id="rId7"/>
    <sheet name="7.9.2.2.1" sheetId="7" r:id="rId8"/>
    <sheet name="7.9.2.2.2" sheetId="8" r:id="rId9"/>
    <sheet name="7.9.2.2.3" sheetId="9" r:id="rId10"/>
    <sheet name="7.9.2.3.1" sheetId="10" r:id="rId11"/>
    <sheet name="7.9.2.3.2" sheetId="11" r:id="rId12"/>
    <sheet name="7.9.2.4.1" sheetId="12" r:id="rId13"/>
    <sheet name="7.9.2.5.1" sheetId="13" r:id="rId14"/>
    <sheet name="7.9.2.6.1" sheetId="14" r:id="rId15"/>
    <sheet name="7.9.2.6.2" sheetId="15" r:id="rId16"/>
    <sheet name="7.9.2.7.1" sheetId="16" r:id="rId17"/>
    <sheet name="7.9.2.7.2" sheetId="17" r:id="rId18"/>
    <sheet name="7.9.3.1.1" sheetId="18" r:id="rId19"/>
    <sheet name="7.9.3.1.2" sheetId="19" r:id="rId20"/>
    <sheet name="7.9.3.2.1" sheetId="20" r:id="rId21"/>
    <sheet name="7.9.3.2.2" sheetId="21" r:id="rId22"/>
    <sheet name="7.9.3.2.3" sheetId="22" r:id="rId23"/>
    <sheet name="7.9.4.1.1" sheetId="23" r:id="rId24"/>
    <sheet name="7.9.4.1.2" sheetId="24" r:id="rId25"/>
    <sheet name="7.9.4.2.1" sheetId="25" r:id="rId26"/>
    <sheet name="7.9.4.2.2" sheetId="26" r:id="rId27"/>
    <sheet name="7.9.4.2.3" sheetId="27" r:id="rId28"/>
    <sheet name="7.9.5.1" sheetId="28" r:id="rId29"/>
    <sheet name="7.9.6.1" sheetId="29" r:id="rId30"/>
    <sheet name="7.9.6.2" sheetId="30" r:id="rId31"/>
    <sheet name="7.9.7.1" sheetId="31" r:id="rId32"/>
    <sheet name="7.9.7.2" sheetId="32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Dist_Values" hidden="1">#N/A</definedName>
    <definedName name="_p431" hidden="1">[1]CARNE7!$G$11:$G$93</definedName>
    <definedName name="_p7" localSheetId="30" hidden="1">'[2]19.14-15'!#REF!</definedName>
    <definedName name="_p7" localSheetId="1" hidden="1">'[2]19.14-15'!#REF!</definedName>
    <definedName name="_p7" hidden="1">'[2]19.14-15'!#REF!</definedName>
    <definedName name="_p701" localSheetId="30" hidden="1">'[2]19.14-15'!#REF!</definedName>
    <definedName name="_p701" localSheetId="1" hidden="1">'[2]19.14-15'!#REF!</definedName>
    <definedName name="_p701" hidden="1">'[2]19.14-15'!#REF!</definedName>
    <definedName name="_PEP4" hidden="1">'[3]19.14-15'!$B$34:$B$37</definedName>
    <definedName name="_PP10" hidden="1">'[3]19.14-15'!$C$34:$C$37</definedName>
    <definedName name="_PP11" hidden="1">'[3]19.14-15'!$C$34:$C$37</definedName>
    <definedName name="_PP12" hidden="1">'[3]19.14-15'!$C$34:$C$37</definedName>
    <definedName name="_PP13" localSheetId="30" hidden="1">'[3]19.14-15'!#REF!</definedName>
    <definedName name="_PP13" localSheetId="1" hidden="1">'[3]19.14-15'!#REF!</definedName>
    <definedName name="_PP13" hidden="1">'[3]19.14-15'!#REF!</definedName>
    <definedName name="_PP14" localSheetId="30" hidden="1">'[3]19.14-15'!#REF!</definedName>
    <definedName name="_PP14" localSheetId="1" hidden="1">'[3]19.14-15'!#REF!</definedName>
    <definedName name="_PP14" hidden="1">'[3]19.14-15'!#REF!</definedName>
    <definedName name="_PP15" localSheetId="30" hidden="1">'[3]19.14-15'!#REF!</definedName>
    <definedName name="_PP15" localSheetId="1" hidden="1">'[3]19.14-15'!#REF!</definedName>
    <definedName name="_PP15" hidden="1">'[3]19.14-15'!#REF!</definedName>
    <definedName name="_PP16" hidden="1">'[3]19.14-15'!$D$34:$D$37</definedName>
    <definedName name="_PP17" hidden="1">'[3]19.14-15'!$D$34:$D$37</definedName>
    <definedName name="_pp18" hidden="1">'[3]19.14-15'!$D$34:$D$37</definedName>
    <definedName name="_pp19" localSheetId="30" hidden="1">'[3]19.14-15'!#REF!</definedName>
    <definedName name="_pp19" localSheetId="1" hidden="1">'[3]19.14-15'!#REF!</definedName>
    <definedName name="_pp19" hidden="1">'[3]19.14-15'!#REF!</definedName>
    <definedName name="_PP20" localSheetId="30" hidden="1">'[3]19.14-15'!#REF!</definedName>
    <definedName name="_PP20" localSheetId="1" hidden="1">'[3]19.14-15'!#REF!</definedName>
    <definedName name="_PP20" hidden="1">'[3]19.14-15'!#REF!</definedName>
    <definedName name="_PP21" localSheetId="30" hidden="1">'[3]19.14-15'!#REF!</definedName>
    <definedName name="_PP21" localSheetId="1" hidden="1">'[3]19.14-15'!#REF!</definedName>
    <definedName name="_PP21" hidden="1">'[3]19.14-15'!#REF!</definedName>
    <definedName name="_PP22" localSheetId="30" hidden="1">'[3]19.14-15'!#REF!</definedName>
    <definedName name="_PP22" localSheetId="1" hidden="1">'[3]19.14-15'!#REF!</definedName>
    <definedName name="_PP22" hidden="1">'[3]19.14-15'!#REF!</definedName>
    <definedName name="_pp23" hidden="1">'[3]19.14-15'!#REF!</definedName>
    <definedName name="_pp24" hidden="1">'[3]19.14-15'!#REF!</definedName>
    <definedName name="_pp25" hidden="1">'[3]19.14-15'!#REF!</definedName>
    <definedName name="_pp26" hidden="1">'[3]19.14-15'!#REF!</definedName>
    <definedName name="_pp27" hidden="1">'[3]19.14-15'!#REF!</definedName>
    <definedName name="_PP5" hidden="1">'[3]19.14-15'!$B$34:$B$37</definedName>
    <definedName name="_PP6" hidden="1">'[3]19.14-15'!$B$34:$B$37</definedName>
    <definedName name="_PP7" localSheetId="30" hidden="1">'[3]19.14-15'!#REF!</definedName>
    <definedName name="_PP7" localSheetId="1" hidden="1">'[3]19.14-15'!#REF!</definedName>
    <definedName name="_PP7" hidden="1">'[3]19.14-15'!#REF!</definedName>
    <definedName name="_PP8" localSheetId="30" hidden="1">'[3]19.14-15'!#REF!</definedName>
    <definedName name="_PP8" localSheetId="1" hidden="1">'[3]19.14-15'!#REF!</definedName>
    <definedName name="_PP8" hidden="1">'[3]19.14-15'!#REF!</definedName>
    <definedName name="_PP9" localSheetId="30" hidden="1">'[3]19.14-15'!#REF!</definedName>
    <definedName name="_PP9" localSheetId="1" hidden="1">'[3]19.14-15'!#REF!</definedName>
    <definedName name="_PP9" hidden="1">'[3]19.14-15'!#REF!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1">#REF!</definedName>
    <definedName name="a">#REF!</definedName>
    <definedName name="aaaaaa" localSheetId="3">#REF!</definedName>
    <definedName name="aaaaaa" localSheetId="4">#REF!</definedName>
    <definedName name="aaaaaa" localSheetId="5">#REF!</definedName>
    <definedName name="aaaaaa" localSheetId="6">#REF!</definedName>
    <definedName name="aaaaaa" localSheetId="7">#REF!</definedName>
    <definedName name="aaaaaa" localSheetId="8">#REF!</definedName>
    <definedName name="aaaaaa" localSheetId="9">#REF!</definedName>
    <definedName name="aaaaaa" localSheetId="10">#REF!</definedName>
    <definedName name="aaaaaa" localSheetId="11">#REF!</definedName>
    <definedName name="aaaaaa" localSheetId="12">#REF!</definedName>
    <definedName name="aaaaaa" localSheetId="13">#REF!</definedName>
    <definedName name="aaaaaa" localSheetId="14">#REF!</definedName>
    <definedName name="aaaaaa" localSheetId="15">#REF!</definedName>
    <definedName name="aaaaaa" localSheetId="16">#REF!</definedName>
    <definedName name="aaaaaa" localSheetId="17">#REF!</definedName>
    <definedName name="aaaaaa" localSheetId="18">#REF!</definedName>
    <definedName name="aaaaaa" localSheetId="19">#REF!</definedName>
    <definedName name="aaaaaa" localSheetId="20">#REF!</definedName>
    <definedName name="aaaaaa" localSheetId="21">#REF!</definedName>
    <definedName name="aaaaaa" localSheetId="22">#REF!</definedName>
    <definedName name="aaaaaa" localSheetId="23">#REF!</definedName>
    <definedName name="aaaaaa" localSheetId="24">#REF!</definedName>
    <definedName name="aaaaaa" localSheetId="25">#REF!</definedName>
    <definedName name="aaaaaa" localSheetId="26">#REF!</definedName>
    <definedName name="aaaaaa" localSheetId="27">#REF!</definedName>
    <definedName name="aaaaaa" localSheetId="28">#REF!</definedName>
    <definedName name="aaaaaa" localSheetId="29">#REF!</definedName>
    <definedName name="aaaaaa" localSheetId="30">#REF!</definedName>
    <definedName name="aaaaaa" localSheetId="31">#REF!</definedName>
    <definedName name="aaaaaa" localSheetId="32">#REF!</definedName>
    <definedName name="aaaaaa" localSheetId="1">#REF!</definedName>
    <definedName name="aaaaaa">#REF!</definedName>
    <definedName name="_xlnm.Print_Area" localSheetId="2">'7.9.1.1'!$A$1:$BF$87</definedName>
    <definedName name="_xlnm.Print_Area" localSheetId="3">'7.9.1.2'!$A$1:$BE$39</definedName>
    <definedName name="_xlnm.Print_Area" localSheetId="4">'7.9.1.3'!$A$1:$AW$37</definedName>
    <definedName name="_xlnm.Print_Area" localSheetId="5">'7.9.2.1.1'!$A$1:$BF$87</definedName>
    <definedName name="_xlnm.Print_Area" localSheetId="6">'7.9.2.1.2'!$A$1:$R$142</definedName>
    <definedName name="_xlnm.Print_Area" localSheetId="7">'7.9.2.2.1'!$A$1:$BF$88</definedName>
    <definedName name="_xlnm.Print_Area" localSheetId="8">'7.9.2.2.2'!$A$1:$BF$88</definedName>
    <definedName name="_xlnm.Print_Area" localSheetId="9">'7.9.2.2.3'!$A$1:$BF$88</definedName>
    <definedName name="_xlnm.Print_Area" localSheetId="10">'7.9.2.3.1'!$A$1:$BF$88</definedName>
    <definedName name="_xlnm.Print_Area" localSheetId="11">'7.9.2.3.2'!$A$1:$BF$88</definedName>
    <definedName name="_xlnm.Print_Area" localSheetId="12">'7.9.2.4.1'!$A$1:$BF$88</definedName>
    <definedName name="_xlnm.Print_Area" localSheetId="13">'7.9.2.5.1'!$A$1:$BF$88</definedName>
    <definedName name="_xlnm.Print_Area" localSheetId="14">'7.9.2.6.1'!$A$1:$BF$88</definedName>
    <definedName name="_xlnm.Print_Area" localSheetId="15">'7.9.2.6.2'!$A$1:$BF$88</definedName>
    <definedName name="_xlnm.Print_Area" localSheetId="16">'7.9.2.7.1'!$A$1:$BF$88</definedName>
    <definedName name="_xlnm.Print_Area" localSheetId="17">'7.9.2.7.2'!$A$1:$P$115</definedName>
    <definedName name="_xlnm.Print_Area" localSheetId="18">'7.9.3.1.1'!$A$1:$BF$87</definedName>
    <definedName name="_xlnm.Print_Area" localSheetId="19">'7.9.3.1.2'!$A$1:$Q$139</definedName>
    <definedName name="_xlnm.Print_Area" localSheetId="20">'7.9.3.2.1'!$A$1:$BF$88</definedName>
    <definedName name="_xlnm.Print_Area" localSheetId="21">'7.9.3.2.2'!$A$1:$BF$88</definedName>
    <definedName name="_xlnm.Print_Area" localSheetId="22">'7.9.3.2.3'!$A$1:$BF$88</definedName>
    <definedName name="_xlnm.Print_Area" localSheetId="23">'7.9.4.1.1'!$A$1:$BF$87</definedName>
    <definedName name="_xlnm.Print_Area" localSheetId="24">'7.9.4.1.2'!$A$1:$Q$139</definedName>
    <definedName name="_xlnm.Print_Area" localSheetId="25">'7.9.4.2.1'!$A$1:$BF$88</definedName>
    <definedName name="_xlnm.Print_Area" localSheetId="26">'7.9.4.2.2'!$A$1:$BF$88</definedName>
    <definedName name="_xlnm.Print_Area" localSheetId="27">'7.9.4.2.3'!$A$1:$BF$88</definedName>
    <definedName name="_xlnm.Print_Area" localSheetId="28">'7.9.5.1'!$A$1:$BF$87</definedName>
    <definedName name="_xlnm.Print_Area" localSheetId="29">'7.9.6.1'!$A$1:$BF$87</definedName>
    <definedName name="_xlnm.Print_Area" localSheetId="30">'7.9.6.2'!$A$1:$R$139</definedName>
    <definedName name="_xlnm.Print_Area" localSheetId="31">'7.9.7.1'!$A$1:$BF$87</definedName>
    <definedName name="_xlnm.Print_Area" localSheetId="32">'7.9.7.2'!$A$1:$P$114</definedName>
    <definedName name="_xlnm.Print_Area" localSheetId="1">'Cítricos tabla global'!$A$1:$BF$32</definedName>
    <definedName name="balan.xls" hidden="1">'[4]7.24'!$D$6:$D$27</definedName>
    <definedName name="bus" localSheetId="2">#REF!</definedName>
    <definedName name="bus" localSheetId="5">#REF!</definedName>
    <definedName name="bus" localSheetId="6">[5]CONTROL!$I$181:$M$1980</definedName>
    <definedName name="bus" localSheetId="7">#REF!</definedName>
    <definedName name="bus" localSheetId="8">#REF!</definedName>
    <definedName name="bus" localSheetId="9">#REF!</definedName>
    <definedName name="bus" localSheetId="10">#REF!</definedName>
    <definedName name="bus" localSheetId="11">#REF!</definedName>
    <definedName name="bus" localSheetId="12">#REF!</definedName>
    <definedName name="bus" localSheetId="13">#REF!</definedName>
    <definedName name="bus" localSheetId="14">#REF!</definedName>
    <definedName name="bus" localSheetId="15">#REF!</definedName>
    <definedName name="bus" localSheetId="16">#REF!</definedName>
    <definedName name="bus" localSheetId="18">#REF!</definedName>
    <definedName name="bus" localSheetId="19">[5]CONTROL!$I$181:$M$1980</definedName>
    <definedName name="bus" localSheetId="20">#REF!</definedName>
    <definedName name="bus" localSheetId="21">#REF!</definedName>
    <definedName name="bus" localSheetId="22">#REF!</definedName>
    <definedName name="bus" localSheetId="23">#REF!</definedName>
    <definedName name="bus" localSheetId="24">[5]CONTROL!$I$181:$M$1980</definedName>
    <definedName name="bus" localSheetId="25">#REF!</definedName>
    <definedName name="bus" localSheetId="26">#REF!</definedName>
    <definedName name="bus" localSheetId="27">#REF!</definedName>
    <definedName name="bus" localSheetId="28">#REF!</definedName>
    <definedName name="bus" localSheetId="29">#REF!</definedName>
    <definedName name="bus" localSheetId="30">[5]CONTROL!$I$181:$M$1980</definedName>
    <definedName name="bus" localSheetId="31">#REF!</definedName>
    <definedName name="bus" localSheetId="1">#REF!</definedName>
    <definedName name="bus">[6]CONTROL!$I$181:$M$1980</definedName>
    <definedName name="CALEABRIL" localSheetId="3">#REF!</definedName>
    <definedName name="CALEABRIL" localSheetId="4">#REF!</definedName>
    <definedName name="CALEABRIL" localSheetId="5">#REF!</definedName>
    <definedName name="CALEABRIL" localSheetId="6">#REF!</definedName>
    <definedName name="CALEABRIL" localSheetId="7">#REF!</definedName>
    <definedName name="CALEABRIL" localSheetId="8">#REF!</definedName>
    <definedName name="CALEABRIL" localSheetId="9">#REF!</definedName>
    <definedName name="CALEABRIL" localSheetId="10">#REF!</definedName>
    <definedName name="CALEABRIL" localSheetId="11">#REF!</definedName>
    <definedName name="CALEABRIL" localSheetId="12">#REF!</definedName>
    <definedName name="CALEABRIL" localSheetId="13">#REF!</definedName>
    <definedName name="CALEABRIL" localSheetId="14">#REF!</definedName>
    <definedName name="CALEABRIL" localSheetId="15">#REF!</definedName>
    <definedName name="CALEABRIL" localSheetId="16">#REF!</definedName>
    <definedName name="CALEABRIL" localSheetId="17">#REF!</definedName>
    <definedName name="CALEABRIL" localSheetId="18">#REF!</definedName>
    <definedName name="CALEABRIL" localSheetId="19">#REF!</definedName>
    <definedName name="CALEABRIL" localSheetId="20">#REF!</definedName>
    <definedName name="CALEABRIL" localSheetId="21">#REF!</definedName>
    <definedName name="CALEABRIL" localSheetId="22">#REF!</definedName>
    <definedName name="CALEABRIL" localSheetId="23">#REF!</definedName>
    <definedName name="CALEABRIL" localSheetId="24">#REF!</definedName>
    <definedName name="CALEABRIL" localSheetId="25">#REF!</definedName>
    <definedName name="CALEABRIL" localSheetId="26">#REF!</definedName>
    <definedName name="CALEABRIL" localSheetId="27">#REF!</definedName>
    <definedName name="CALEABRIL" localSheetId="28">#REF!</definedName>
    <definedName name="CALEABRIL" localSheetId="29">#REF!</definedName>
    <definedName name="CALEABRIL" localSheetId="30">#REF!</definedName>
    <definedName name="CALEABRIL" localSheetId="31">#REF!</definedName>
    <definedName name="CALEABRIL" localSheetId="32">#REF!</definedName>
    <definedName name="CALEABRIL" localSheetId="1">#REF!</definedName>
    <definedName name="CALEABRIL">#REF!</definedName>
    <definedName name="caleabril2" localSheetId="3">#REF!</definedName>
    <definedName name="caleabril2" localSheetId="4">#REF!</definedName>
    <definedName name="caleabril2" localSheetId="5">#REF!</definedName>
    <definedName name="caleabril2" localSheetId="6">#REF!</definedName>
    <definedName name="caleabril2" localSheetId="7">#REF!</definedName>
    <definedName name="caleabril2" localSheetId="8">#REF!</definedName>
    <definedName name="caleabril2" localSheetId="9">#REF!</definedName>
    <definedName name="caleabril2" localSheetId="10">#REF!</definedName>
    <definedName name="caleabril2" localSheetId="11">#REF!</definedName>
    <definedName name="caleabril2" localSheetId="12">#REF!</definedName>
    <definedName name="caleabril2" localSheetId="13">#REF!</definedName>
    <definedName name="caleabril2" localSheetId="14">#REF!</definedName>
    <definedName name="caleabril2" localSheetId="15">#REF!</definedName>
    <definedName name="caleabril2" localSheetId="16">#REF!</definedName>
    <definedName name="caleabril2" localSheetId="17">#REF!</definedName>
    <definedName name="caleabril2" localSheetId="18">#REF!</definedName>
    <definedName name="caleabril2" localSheetId="19">#REF!</definedName>
    <definedName name="caleabril2" localSheetId="20">#REF!</definedName>
    <definedName name="caleabril2" localSheetId="21">#REF!</definedName>
    <definedName name="caleabril2" localSheetId="22">#REF!</definedName>
    <definedName name="caleabril2" localSheetId="23">#REF!</definedName>
    <definedName name="caleabril2" localSheetId="24">#REF!</definedName>
    <definedName name="caleabril2" localSheetId="25">#REF!</definedName>
    <definedName name="caleabril2" localSheetId="26">#REF!</definedName>
    <definedName name="caleabril2" localSheetId="27">#REF!</definedName>
    <definedName name="caleabril2" localSheetId="28">#REF!</definedName>
    <definedName name="caleabril2" localSheetId="29">#REF!</definedName>
    <definedName name="caleabril2" localSheetId="30">#REF!</definedName>
    <definedName name="caleabril2" localSheetId="31">#REF!</definedName>
    <definedName name="caleabril2" localSheetId="32">#REF!</definedName>
    <definedName name="caleabril2" localSheetId="1">#REF!</definedName>
    <definedName name="caleabril2">#REF!</definedName>
    <definedName name="CALEAGOSTO" localSheetId="3">#REF!</definedName>
    <definedName name="CALEAGOSTO" localSheetId="4">#REF!</definedName>
    <definedName name="CALEAGOSTO" localSheetId="5">#REF!</definedName>
    <definedName name="CALEAGOSTO" localSheetId="6">#REF!</definedName>
    <definedName name="CALEAGOSTO" localSheetId="7">#REF!</definedName>
    <definedName name="CALEAGOSTO" localSheetId="8">#REF!</definedName>
    <definedName name="CALEAGOSTO" localSheetId="9">#REF!</definedName>
    <definedName name="CALEAGOSTO" localSheetId="10">#REF!</definedName>
    <definedName name="CALEAGOSTO" localSheetId="11">#REF!</definedName>
    <definedName name="CALEAGOSTO" localSheetId="12">#REF!</definedName>
    <definedName name="CALEAGOSTO" localSheetId="13">#REF!</definedName>
    <definedName name="CALEAGOSTO" localSheetId="14">#REF!</definedName>
    <definedName name="CALEAGOSTO" localSheetId="15">#REF!</definedName>
    <definedName name="CALEAGOSTO" localSheetId="16">#REF!</definedName>
    <definedName name="CALEAGOSTO" localSheetId="17">#REF!</definedName>
    <definedName name="CALEAGOSTO" localSheetId="18">#REF!</definedName>
    <definedName name="CALEAGOSTO" localSheetId="19">#REF!</definedName>
    <definedName name="CALEAGOSTO" localSheetId="20">#REF!</definedName>
    <definedName name="CALEAGOSTO" localSheetId="21">#REF!</definedName>
    <definedName name="CALEAGOSTO" localSheetId="22">#REF!</definedName>
    <definedName name="CALEAGOSTO" localSheetId="23">#REF!</definedName>
    <definedName name="CALEAGOSTO" localSheetId="24">#REF!</definedName>
    <definedName name="CALEAGOSTO" localSheetId="25">#REF!</definedName>
    <definedName name="CALEAGOSTO" localSheetId="26">#REF!</definedName>
    <definedName name="CALEAGOSTO" localSheetId="27">#REF!</definedName>
    <definedName name="CALEAGOSTO" localSheetId="28">#REF!</definedName>
    <definedName name="CALEAGOSTO" localSheetId="29">#REF!</definedName>
    <definedName name="CALEAGOSTO" localSheetId="30">#REF!</definedName>
    <definedName name="CALEAGOSTO" localSheetId="31">#REF!</definedName>
    <definedName name="CALEAGOSTO" localSheetId="32">#REF!</definedName>
    <definedName name="CALEAGOSTO" localSheetId="1">#REF!</definedName>
    <definedName name="CALEAGOSTO">#REF!</definedName>
    <definedName name="CALEAÑOAVANCE" localSheetId="3">#REF!</definedName>
    <definedName name="CALEAÑOAVANCE" localSheetId="4">#REF!</definedName>
    <definedName name="CALEAÑOAVANCE" localSheetId="5">#REF!</definedName>
    <definedName name="CALEAÑOAVANCE" localSheetId="6">#REF!</definedName>
    <definedName name="CALEAÑOAVANCE" localSheetId="7">#REF!</definedName>
    <definedName name="CALEAÑOAVANCE" localSheetId="8">#REF!</definedName>
    <definedName name="CALEAÑOAVANCE" localSheetId="9">#REF!</definedName>
    <definedName name="CALEAÑOAVANCE" localSheetId="10">#REF!</definedName>
    <definedName name="CALEAÑOAVANCE" localSheetId="11">#REF!</definedName>
    <definedName name="CALEAÑOAVANCE" localSheetId="12">#REF!</definedName>
    <definedName name="CALEAÑOAVANCE" localSheetId="13">#REF!</definedName>
    <definedName name="CALEAÑOAVANCE" localSheetId="14">#REF!</definedName>
    <definedName name="CALEAÑOAVANCE" localSheetId="15">#REF!</definedName>
    <definedName name="CALEAÑOAVANCE" localSheetId="16">#REF!</definedName>
    <definedName name="CALEAÑOAVANCE" localSheetId="17">#REF!</definedName>
    <definedName name="CALEAÑOAVANCE" localSheetId="18">#REF!</definedName>
    <definedName name="CALEAÑOAVANCE" localSheetId="19">#REF!</definedName>
    <definedName name="CALEAÑOAVANCE" localSheetId="20">#REF!</definedName>
    <definedName name="CALEAÑOAVANCE" localSheetId="21">#REF!</definedName>
    <definedName name="CALEAÑOAVANCE" localSheetId="22">#REF!</definedName>
    <definedName name="CALEAÑOAVANCE" localSheetId="23">#REF!</definedName>
    <definedName name="CALEAÑOAVANCE" localSheetId="24">#REF!</definedName>
    <definedName name="CALEAÑOAVANCE" localSheetId="25">#REF!</definedName>
    <definedName name="CALEAÑOAVANCE" localSheetId="26">#REF!</definedName>
    <definedName name="CALEAÑOAVANCE" localSheetId="27">#REF!</definedName>
    <definedName name="CALEAÑOAVANCE" localSheetId="28">#REF!</definedName>
    <definedName name="CALEAÑOAVANCE" localSheetId="29">#REF!</definedName>
    <definedName name="CALEAÑOAVANCE" localSheetId="30">#REF!</definedName>
    <definedName name="CALEAÑOAVANCE" localSheetId="31">#REF!</definedName>
    <definedName name="CALEAÑOAVANCE" localSheetId="32">#REF!</definedName>
    <definedName name="CALEAÑOAVANCE" localSheetId="1">#REF!</definedName>
    <definedName name="CALEAÑOAVANCE">#REF!</definedName>
    <definedName name="CALEDICIEMBRE" localSheetId="3">#REF!</definedName>
    <definedName name="CALEDICIEMBRE" localSheetId="4">#REF!</definedName>
    <definedName name="CALEDICIEMBRE" localSheetId="5">#REF!</definedName>
    <definedName name="CALEDICIEMBRE" localSheetId="6">#REF!</definedName>
    <definedName name="CALEDICIEMBRE" localSheetId="7">#REF!</definedName>
    <definedName name="CALEDICIEMBRE" localSheetId="8">#REF!</definedName>
    <definedName name="CALEDICIEMBRE" localSheetId="9">#REF!</definedName>
    <definedName name="CALEDICIEMBRE" localSheetId="10">#REF!</definedName>
    <definedName name="CALEDICIEMBRE" localSheetId="11">#REF!</definedName>
    <definedName name="CALEDICIEMBRE" localSheetId="12">#REF!</definedName>
    <definedName name="CALEDICIEMBRE" localSheetId="13">#REF!</definedName>
    <definedName name="CALEDICIEMBRE" localSheetId="14">#REF!</definedName>
    <definedName name="CALEDICIEMBRE" localSheetId="15">#REF!</definedName>
    <definedName name="CALEDICIEMBRE" localSheetId="16">#REF!</definedName>
    <definedName name="CALEDICIEMBRE" localSheetId="17">#REF!</definedName>
    <definedName name="CALEDICIEMBRE" localSheetId="18">#REF!</definedName>
    <definedName name="CALEDICIEMBRE" localSheetId="19">#REF!</definedName>
    <definedName name="CALEDICIEMBRE" localSheetId="20">#REF!</definedName>
    <definedName name="CALEDICIEMBRE" localSheetId="21">#REF!</definedName>
    <definedName name="CALEDICIEMBRE" localSheetId="22">#REF!</definedName>
    <definedName name="CALEDICIEMBRE" localSheetId="23">#REF!</definedName>
    <definedName name="CALEDICIEMBRE" localSheetId="24">#REF!</definedName>
    <definedName name="CALEDICIEMBRE" localSheetId="25">#REF!</definedName>
    <definedName name="CALEDICIEMBRE" localSheetId="26">#REF!</definedName>
    <definedName name="CALEDICIEMBRE" localSheetId="27">#REF!</definedName>
    <definedName name="CALEDICIEMBRE" localSheetId="28">#REF!</definedName>
    <definedName name="CALEDICIEMBRE" localSheetId="29">#REF!</definedName>
    <definedName name="CALEDICIEMBRE" localSheetId="30">#REF!</definedName>
    <definedName name="CALEDICIEMBRE" localSheetId="31">#REF!</definedName>
    <definedName name="CALEDICIEMBRE" localSheetId="32">#REF!</definedName>
    <definedName name="CALEDICIEMBRE" localSheetId="1">#REF!</definedName>
    <definedName name="CALEDICIEMBRE">#REF!</definedName>
    <definedName name="CALEENERO" localSheetId="3">#REF!</definedName>
    <definedName name="CALEENERO" localSheetId="4">#REF!</definedName>
    <definedName name="CALEENERO" localSheetId="5">#REF!</definedName>
    <definedName name="CALEENERO" localSheetId="6">#REF!</definedName>
    <definedName name="CALEENERO" localSheetId="7">#REF!</definedName>
    <definedName name="CALEENERO" localSheetId="8">#REF!</definedName>
    <definedName name="CALEENERO" localSheetId="9">#REF!</definedName>
    <definedName name="CALEENERO" localSheetId="10">#REF!</definedName>
    <definedName name="CALEENERO" localSheetId="11">#REF!</definedName>
    <definedName name="CALEENERO" localSheetId="12">#REF!</definedName>
    <definedName name="CALEENERO" localSheetId="13">#REF!</definedName>
    <definedName name="CALEENERO" localSheetId="14">#REF!</definedName>
    <definedName name="CALEENERO" localSheetId="15">#REF!</definedName>
    <definedName name="CALEENERO" localSheetId="16">#REF!</definedName>
    <definedName name="CALEENERO" localSheetId="17">#REF!</definedName>
    <definedName name="CALEENERO" localSheetId="18">#REF!</definedName>
    <definedName name="CALEENERO" localSheetId="19">#REF!</definedName>
    <definedName name="CALEENERO" localSheetId="20">#REF!</definedName>
    <definedName name="CALEENERO" localSheetId="21">#REF!</definedName>
    <definedName name="CALEENERO" localSheetId="22">#REF!</definedName>
    <definedName name="CALEENERO" localSheetId="23">#REF!</definedName>
    <definedName name="CALEENERO" localSheetId="24">#REF!</definedName>
    <definedName name="CALEENERO" localSheetId="25">#REF!</definedName>
    <definedName name="CALEENERO" localSheetId="26">#REF!</definedName>
    <definedName name="CALEENERO" localSheetId="27">#REF!</definedName>
    <definedName name="CALEENERO" localSheetId="28">#REF!</definedName>
    <definedName name="CALEENERO" localSheetId="29">#REF!</definedName>
    <definedName name="CALEENERO" localSheetId="30">#REF!</definedName>
    <definedName name="CALEENERO" localSheetId="31">#REF!</definedName>
    <definedName name="CALEENERO" localSheetId="32">#REF!</definedName>
    <definedName name="CALEENERO" localSheetId="1">#REF!</definedName>
    <definedName name="CALEENERO">#REF!</definedName>
    <definedName name="CALEFEBRERO" localSheetId="3">#REF!</definedName>
    <definedName name="CALEFEBRERO" localSheetId="4">#REF!</definedName>
    <definedName name="CALEFEBRERO" localSheetId="5">#REF!</definedName>
    <definedName name="CALEFEBRERO" localSheetId="6">#REF!</definedName>
    <definedName name="CALEFEBRERO" localSheetId="7">#REF!</definedName>
    <definedName name="CALEFEBRERO" localSheetId="8">#REF!</definedName>
    <definedName name="CALEFEBRERO" localSheetId="9">#REF!</definedName>
    <definedName name="CALEFEBRERO" localSheetId="10">#REF!</definedName>
    <definedName name="CALEFEBRERO" localSheetId="11">#REF!</definedName>
    <definedName name="CALEFEBRERO" localSheetId="12">#REF!</definedName>
    <definedName name="CALEFEBRERO" localSheetId="13">#REF!</definedName>
    <definedName name="CALEFEBRERO" localSheetId="14">#REF!</definedName>
    <definedName name="CALEFEBRERO" localSheetId="15">#REF!</definedName>
    <definedName name="CALEFEBRERO" localSheetId="16">#REF!</definedName>
    <definedName name="CALEFEBRERO" localSheetId="17">#REF!</definedName>
    <definedName name="CALEFEBRERO" localSheetId="18">#REF!</definedName>
    <definedName name="CALEFEBRERO" localSheetId="19">#REF!</definedName>
    <definedName name="CALEFEBRERO" localSheetId="20">#REF!</definedName>
    <definedName name="CALEFEBRERO" localSheetId="21">#REF!</definedName>
    <definedName name="CALEFEBRERO" localSheetId="22">#REF!</definedName>
    <definedName name="CALEFEBRERO" localSheetId="23">#REF!</definedName>
    <definedName name="CALEFEBRERO" localSheetId="24">#REF!</definedName>
    <definedName name="CALEFEBRERO" localSheetId="25">#REF!</definedName>
    <definedName name="CALEFEBRERO" localSheetId="26">#REF!</definedName>
    <definedName name="CALEFEBRERO" localSheetId="27">#REF!</definedName>
    <definedName name="CALEFEBRERO" localSheetId="28">#REF!</definedName>
    <definedName name="CALEFEBRERO" localSheetId="29">#REF!</definedName>
    <definedName name="CALEFEBRERO" localSheetId="30">#REF!</definedName>
    <definedName name="CALEFEBRERO" localSheetId="31">#REF!</definedName>
    <definedName name="CALEFEBRERO" localSheetId="32">#REF!</definedName>
    <definedName name="CALEFEBRERO" localSheetId="1">#REF!</definedName>
    <definedName name="CALEFEBRERO">#REF!</definedName>
    <definedName name="CALEJULIO" localSheetId="3">#REF!</definedName>
    <definedName name="CALEJULIO" localSheetId="4">#REF!</definedName>
    <definedName name="CALEJULIO" localSheetId="5">#REF!</definedName>
    <definedName name="CALEJULIO" localSheetId="6">#REF!</definedName>
    <definedName name="CALEJULIO" localSheetId="7">#REF!</definedName>
    <definedName name="CALEJULIO" localSheetId="8">#REF!</definedName>
    <definedName name="CALEJULIO" localSheetId="9">#REF!</definedName>
    <definedName name="CALEJULIO" localSheetId="10">#REF!</definedName>
    <definedName name="CALEJULIO" localSheetId="11">#REF!</definedName>
    <definedName name="CALEJULIO" localSheetId="12">#REF!</definedName>
    <definedName name="CALEJULIO" localSheetId="13">#REF!</definedName>
    <definedName name="CALEJULIO" localSheetId="14">#REF!</definedName>
    <definedName name="CALEJULIO" localSheetId="15">#REF!</definedName>
    <definedName name="CALEJULIO" localSheetId="16">#REF!</definedName>
    <definedName name="CALEJULIO" localSheetId="17">#REF!</definedName>
    <definedName name="CALEJULIO" localSheetId="18">#REF!</definedName>
    <definedName name="CALEJULIO" localSheetId="19">#REF!</definedName>
    <definedName name="CALEJULIO" localSheetId="20">#REF!</definedName>
    <definedName name="CALEJULIO" localSheetId="21">#REF!</definedName>
    <definedName name="CALEJULIO" localSheetId="22">#REF!</definedName>
    <definedName name="CALEJULIO" localSheetId="23">#REF!</definedName>
    <definedName name="CALEJULIO" localSheetId="24">#REF!</definedName>
    <definedName name="CALEJULIO" localSheetId="25">#REF!</definedName>
    <definedName name="CALEJULIO" localSheetId="26">#REF!</definedName>
    <definedName name="CALEJULIO" localSheetId="27">#REF!</definedName>
    <definedName name="CALEJULIO" localSheetId="28">#REF!</definedName>
    <definedName name="CALEJULIO" localSheetId="29">#REF!</definedName>
    <definedName name="CALEJULIO" localSheetId="30">#REF!</definedName>
    <definedName name="CALEJULIO" localSheetId="31">#REF!</definedName>
    <definedName name="CALEJULIO" localSheetId="32">#REF!</definedName>
    <definedName name="CALEJULIO" localSheetId="1">#REF!</definedName>
    <definedName name="CALEJULIO">#REF!</definedName>
    <definedName name="CALEJUNIO" localSheetId="3">#REF!</definedName>
    <definedName name="CALEJUNIO" localSheetId="4">#REF!</definedName>
    <definedName name="CALEJUNIO" localSheetId="5">#REF!</definedName>
    <definedName name="CALEJUNIO" localSheetId="6">#REF!</definedName>
    <definedName name="CALEJUNIO" localSheetId="7">#REF!</definedName>
    <definedName name="CALEJUNIO" localSheetId="8">#REF!</definedName>
    <definedName name="CALEJUNIO" localSheetId="9">#REF!</definedName>
    <definedName name="CALEJUNIO" localSheetId="10">#REF!</definedName>
    <definedName name="CALEJUNIO" localSheetId="11">#REF!</definedName>
    <definedName name="CALEJUNIO" localSheetId="12">#REF!</definedName>
    <definedName name="CALEJUNIO" localSheetId="13">#REF!</definedName>
    <definedName name="CALEJUNIO" localSheetId="14">#REF!</definedName>
    <definedName name="CALEJUNIO" localSheetId="15">#REF!</definedName>
    <definedName name="CALEJUNIO" localSheetId="16">#REF!</definedName>
    <definedName name="CALEJUNIO" localSheetId="17">#REF!</definedName>
    <definedName name="CALEJUNIO" localSheetId="18">#REF!</definedName>
    <definedName name="CALEJUNIO" localSheetId="19">#REF!</definedName>
    <definedName name="CALEJUNIO" localSheetId="20">#REF!</definedName>
    <definedName name="CALEJUNIO" localSheetId="21">#REF!</definedName>
    <definedName name="CALEJUNIO" localSheetId="22">#REF!</definedName>
    <definedName name="CALEJUNIO" localSheetId="23">#REF!</definedName>
    <definedName name="CALEJUNIO" localSheetId="24">#REF!</definedName>
    <definedName name="CALEJUNIO" localSheetId="25">#REF!</definedName>
    <definedName name="CALEJUNIO" localSheetId="26">#REF!</definedName>
    <definedName name="CALEJUNIO" localSheetId="27">#REF!</definedName>
    <definedName name="CALEJUNIO" localSheetId="28">#REF!</definedName>
    <definedName name="CALEJUNIO" localSheetId="29">#REF!</definedName>
    <definedName name="CALEJUNIO" localSheetId="30">#REF!</definedName>
    <definedName name="CALEJUNIO" localSheetId="31">#REF!</definedName>
    <definedName name="CALEJUNIO" localSheetId="32">#REF!</definedName>
    <definedName name="CALEJUNIO" localSheetId="1">#REF!</definedName>
    <definedName name="CALEJUNIO">#REF!</definedName>
    <definedName name="CALEMARZO" localSheetId="3">#REF!</definedName>
    <definedName name="CALEMARZO" localSheetId="4">#REF!</definedName>
    <definedName name="CALEMARZO" localSheetId="5">#REF!</definedName>
    <definedName name="CALEMARZO" localSheetId="6">#REF!</definedName>
    <definedName name="CALEMARZO" localSheetId="7">#REF!</definedName>
    <definedName name="CALEMARZO" localSheetId="8">#REF!</definedName>
    <definedName name="CALEMARZO" localSheetId="9">#REF!</definedName>
    <definedName name="CALEMARZO" localSheetId="10">#REF!</definedName>
    <definedName name="CALEMARZO" localSheetId="11">#REF!</definedName>
    <definedName name="CALEMARZO" localSheetId="12">#REF!</definedName>
    <definedName name="CALEMARZO" localSheetId="13">#REF!</definedName>
    <definedName name="CALEMARZO" localSheetId="14">#REF!</definedName>
    <definedName name="CALEMARZO" localSheetId="15">#REF!</definedName>
    <definedName name="CALEMARZO" localSheetId="16">#REF!</definedName>
    <definedName name="CALEMARZO" localSheetId="17">#REF!</definedName>
    <definedName name="CALEMARZO" localSheetId="18">#REF!</definedName>
    <definedName name="CALEMARZO" localSheetId="19">#REF!</definedName>
    <definedName name="CALEMARZO" localSheetId="20">#REF!</definedName>
    <definedName name="CALEMARZO" localSheetId="21">#REF!</definedName>
    <definedName name="CALEMARZO" localSheetId="22">#REF!</definedName>
    <definedName name="CALEMARZO" localSheetId="23">#REF!</definedName>
    <definedName name="CALEMARZO" localSheetId="24">#REF!</definedName>
    <definedName name="CALEMARZO" localSheetId="25">#REF!</definedName>
    <definedName name="CALEMARZO" localSheetId="26">#REF!</definedName>
    <definedName name="CALEMARZO" localSheetId="27">#REF!</definedName>
    <definedName name="CALEMARZO" localSheetId="28">#REF!</definedName>
    <definedName name="CALEMARZO" localSheetId="29">#REF!</definedName>
    <definedName name="CALEMARZO" localSheetId="30">#REF!</definedName>
    <definedName name="CALEMARZO" localSheetId="31">#REF!</definedName>
    <definedName name="CALEMARZO" localSheetId="32">#REF!</definedName>
    <definedName name="CALEMARZO" localSheetId="1">#REF!</definedName>
    <definedName name="CALEMARZO">#REF!</definedName>
    <definedName name="CALEMAYO" localSheetId="3">#REF!</definedName>
    <definedName name="CALEMAYO" localSheetId="4">#REF!</definedName>
    <definedName name="CALEMAYO" localSheetId="5">#REF!</definedName>
    <definedName name="CALEMAYO" localSheetId="6">#REF!</definedName>
    <definedName name="CALEMAYO" localSheetId="7">#REF!</definedName>
    <definedName name="CALEMAYO" localSheetId="8">#REF!</definedName>
    <definedName name="CALEMAYO" localSheetId="9">#REF!</definedName>
    <definedName name="CALEMAYO" localSheetId="10">#REF!</definedName>
    <definedName name="CALEMAYO" localSheetId="11">#REF!</definedName>
    <definedName name="CALEMAYO" localSheetId="12">#REF!</definedName>
    <definedName name="CALEMAYO" localSheetId="13">#REF!</definedName>
    <definedName name="CALEMAYO" localSheetId="14">#REF!</definedName>
    <definedName name="CALEMAYO" localSheetId="15">#REF!</definedName>
    <definedName name="CALEMAYO" localSheetId="16">#REF!</definedName>
    <definedName name="CALEMAYO" localSheetId="17">#REF!</definedName>
    <definedName name="CALEMAYO" localSheetId="18">#REF!</definedName>
    <definedName name="CALEMAYO" localSheetId="19">#REF!</definedName>
    <definedName name="CALEMAYO" localSheetId="20">#REF!</definedName>
    <definedName name="CALEMAYO" localSheetId="21">#REF!</definedName>
    <definedName name="CALEMAYO" localSheetId="22">#REF!</definedName>
    <definedName name="CALEMAYO" localSheetId="23">#REF!</definedName>
    <definedName name="CALEMAYO" localSheetId="24">#REF!</definedName>
    <definedName name="CALEMAYO" localSheetId="25">#REF!</definedName>
    <definedName name="CALEMAYO" localSheetId="26">#REF!</definedName>
    <definedName name="CALEMAYO" localSheetId="27">#REF!</definedName>
    <definedName name="CALEMAYO" localSheetId="28">#REF!</definedName>
    <definedName name="CALEMAYO" localSheetId="29">#REF!</definedName>
    <definedName name="CALEMAYO" localSheetId="30">#REF!</definedName>
    <definedName name="CALEMAYO" localSheetId="31">#REF!</definedName>
    <definedName name="CALEMAYO" localSheetId="32">#REF!</definedName>
    <definedName name="CALEMAYO" localSheetId="1">#REF!</definedName>
    <definedName name="CALEMAYO">#REF!</definedName>
    <definedName name="CALENOVIEMBRE" localSheetId="3">#REF!</definedName>
    <definedName name="CALENOVIEMBRE" localSheetId="4">#REF!</definedName>
    <definedName name="CALENOVIEMBRE" localSheetId="5">#REF!</definedName>
    <definedName name="CALENOVIEMBRE" localSheetId="6">#REF!</definedName>
    <definedName name="CALENOVIEMBRE" localSheetId="7">#REF!</definedName>
    <definedName name="CALENOVIEMBRE" localSheetId="8">#REF!</definedName>
    <definedName name="CALENOVIEMBRE" localSheetId="9">#REF!</definedName>
    <definedName name="CALENOVIEMBRE" localSheetId="10">#REF!</definedName>
    <definedName name="CALENOVIEMBRE" localSheetId="11">#REF!</definedName>
    <definedName name="CALENOVIEMBRE" localSheetId="12">#REF!</definedName>
    <definedName name="CALENOVIEMBRE" localSheetId="13">#REF!</definedName>
    <definedName name="CALENOVIEMBRE" localSheetId="14">#REF!</definedName>
    <definedName name="CALENOVIEMBRE" localSheetId="15">#REF!</definedName>
    <definedName name="CALENOVIEMBRE" localSheetId="16">#REF!</definedName>
    <definedName name="CALENOVIEMBRE" localSheetId="17">#REF!</definedName>
    <definedName name="CALENOVIEMBRE" localSheetId="18">#REF!</definedName>
    <definedName name="CALENOVIEMBRE" localSheetId="19">#REF!</definedName>
    <definedName name="CALENOVIEMBRE" localSheetId="20">#REF!</definedName>
    <definedName name="CALENOVIEMBRE" localSheetId="21">#REF!</definedName>
    <definedName name="CALENOVIEMBRE" localSheetId="22">#REF!</definedName>
    <definedName name="CALENOVIEMBRE" localSheetId="23">#REF!</definedName>
    <definedName name="CALENOVIEMBRE" localSheetId="24">#REF!</definedName>
    <definedName name="CALENOVIEMBRE" localSheetId="25">#REF!</definedName>
    <definedName name="CALENOVIEMBRE" localSheetId="26">#REF!</definedName>
    <definedName name="CALENOVIEMBRE" localSheetId="27">#REF!</definedName>
    <definedName name="CALENOVIEMBRE" localSheetId="28">#REF!</definedName>
    <definedName name="CALENOVIEMBRE" localSheetId="29">#REF!</definedName>
    <definedName name="CALENOVIEMBRE" localSheetId="30">#REF!</definedName>
    <definedName name="CALENOVIEMBRE" localSheetId="31">#REF!</definedName>
    <definedName name="CALENOVIEMBRE" localSheetId="32">#REF!</definedName>
    <definedName name="CALENOVIEMBRE" localSheetId="1">#REF!</definedName>
    <definedName name="CALENOVIEMBRE">#REF!</definedName>
    <definedName name="calenoviembre2" localSheetId="3">#REF!</definedName>
    <definedName name="calenoviembre2" localSheetId="4">#REF!</definedName>
    <definedName name="calenoviembre2" localSheetId="5">#REF!</definedName>
    <definedName name="calenoviembre2" localSheetId="6">#REF!</definedName>
    <definedName name="calenoviembre2" localSheetId="7">#REF!</definedName>
    <definedName name="calenoviembre2" localSheetId="8">#REF!</definedName>
    <definedName name="calenoviembre2" localSheetId="9">#REF!</definedName>
    <definedName name="calenoviembre2" localSheetId="10">#REF!</definedName>
    <definedName name="calenoviembre2" localSheetId="11">#REF!</definedName>
    <definedName name="calenoviembre2" localSheetId="12">#REF!</definedName>
    <definedName name="calenoviembre2" localSheetId="13">#REF!</definedName>
    <definedName name="calenoviembre2" localSheetId="14">#REF!</definedName>
    <definedName name="calenoviembre2" localSheetId="15">#REF!</definedName>
    <definedName name="calenoviembre2" localSheetId="16">#REF!</definedName>
    <definedName name="calenoviembre2" localSheetId="17">#REF!</definedName>
    <definedName name="calenoviembre2" localSheetId="18">#REF!</definedName>
    <definedName name="calenoviembre2" localSheetId="19">#REF!</definedName>
    <definedName name="calenoviembre2" localSheetId="20">#REF!</definedName>
    <definedName name="calenoviembre2" localSheetId="21">#REF!</definedName>
    <definedName name="calenoviembre2" localSheetId="22">#REF!</definedName>
    <definedName name="calenoviembre2" localSheetId="23">#REF!</definedName>
    <definedName name="calenoviembre2" localSheetId="24">#REF!</definedName>
    <definedName name="calenoviembre2" localSheetId="25">#REF!</definedName>
    <definedName name="calenoviembre2" localSheetId="26">#REF!</definedName>
    <definedName name="calenoviembre2" localSheetId="27">#REF!</definedName>
    <definedName name="calenoviembre2" localSheetId="28">#REF!</definedName>
    <definedName name="calenoviembre2" localSheetId="29">#REF!</definedName>
    <definedName name="calenoviembre2" localSheetId="30">#REF!</definedName>
    <definedName name="calenoviembre2" localSheetId="31">#REF!</definedName>
    <definedName name="calenoviembre2" localSheetId="32">#REF!</definedName>
    <definedName name="calenoviembre2" localSheetId="1">#REF!</definedName>
    <definedName name="calenoviembre2">#REF!</definedName>
    <definedName name="CALEOCTUBRE" localSheetId="3">#REF!</definedName>
    <definedName name="CALEOCTUBRE" localSheetId="4">#REF!</definedName>
    <definedName name="CALEOCTUBRE" localSheetId="5">#REF!</definedName>
    <definedName name="CALEOCTUBRE" localSheetId="6">#REF!</definedName>
    <definedName name="CALEOCTUBRE" localSheetId="7">#REF!</definedName>
    <definedName name="CALEOCTUBRE" localSheetId="8">#REF!</definedName>
    <definedName name="CALEOCTUBRE" localSheetId="9">#REF!</definedName>
    <definedName name="CALEOCTUBRE" localSheetId="10">#REF!</definedName>
    <definedName name="CALEOCTUBRE" localSheetId="11">#REF!</definedName>
    <definedName name="CALEOCTUBRE" localSheetId="12">#REF!</definedName>
    <definedName name="CALEOCTUBRE" localSheetId="13">#REF!</definedName>
    <definedName name="CALEOCTUBRE" localSheetId="14">#REF!</definedName>
    <definedName name="CALEOCTUBRE" localSheetId="15">#REF!</definedName>
    <definedName name="CALEOCTUBRE" localSheetId="16">#REF!</definedName>
    <definedName name="CALEOCTUBRE" localSheetId="17">#REF!</definedName>
    <definedName name="CALEOCTUBRE" localSheetId="18">#REF!</definedName>
    <definedName name="CALEOCTUBRE" localSheetId="19">#REF!</definedName>
    <definedName name="CALEOCTUBRE" localSheetId="20">#REF!</definedName>
    <definedName name="CALEOCTUBRE" localSheetId="21">#REF!</definedName>
    <definedName name="CALEOCTUBRE" localSheetId="22">#REF!</definedName>
    <definedName name="CALEOCTUBRE" localSheetId="23">#REF!</definedName>
    <definedName name="CALEOCTUBRE" localSheetId="24">#REF!</definedName>
    <definedName name="CALEOCTUBRE" localSheetId="25">#REF!</definedName>
    <definedName name="CALEOCTUBRE" localSheetId="26">#REF!</definedName>
    <definedName name="CALEOCTUBRE" localSheetId="27">#REF!</definedName>
    <definedName name="CALEOCTUBRE" localSheetId="28">#REF!</definedName>
    <definedName name="CALEOCTUBRE" localSheetId="29">#REF!</definedName>
    <definedName name="CALEOCTUBRE" localSheetId="30">#REF!</definedName>
    <definedName name="CALEOCTUBRE" localSheetId="31">#REF!</definedName>
    <definedName name="CALEOCTUBRE" localSheetId="32">#REF!</definedName>
    <definedName name="CALEOCTUBRE" localSheetId="1">#REF!</definedName>
    <definedName name="CALEOCTUBRE">#REF!</definedName>
    <definedName name="CALESEPTIEMBRE" localSheetId="3">#REF!</definedName>
    <definedName name="CALESEPTIEMBRE" localSheetId="4">#REF!</definedName>
    <definedName name="CALESEPTIEMBRE" localSheetId="5">#REF!</definedName>
    <definedName name="CALESEPTIEMBRE" localSheetId="6">#REF!</definedName>
    <definedName name="CALESEPTIEMBRE" localSheetId="7">#REF!</definedName>
    <definedName name="CALESEPTIEMBRE" localSheetId="8">#REF!</definedName>
    <definedName name="CALESEPTIEMBRE" localSheetId="9">#REF!</definedName>
    <definedName name="CALESEPTIEMBRE" localSheetId="10">#REF!</definedName>
    <definedName name="CALESEPTIEMBRE" localSheetId="11">#REF!</definedName>
    <definedName name="CALESEPTIEMBRE" localSheetId="12">#REF!</definedName>
    <definedName name="CALESEPTIEMBRE" localSheetId="13">#REF!</definedName>
    <definedName name="CALESEPTIEMBRE" localSheetId="14">#REF!</definedName>
    <definedName name="CALESEPTIEMBRE" localSheetId="15">#REF!</definedName>
    <definedName name="CALESEPTIEMBRE" localSheetId="16">#REF!</definedName>
    <definedName name="CALESEPTIEMBRE" localSheetId="17">#REF!</definedName>
    <definedName name="CALESEPTIEMBRE" localSheetId="18">#REF!</definedName>
    <definedName name="CALESEPTIEMBRE" localSheetId="19">#REF!</definedName>
    <definedName name="CALESEPTIEMBRE" localSheetId="20">#REF!</definedName>
    <definedName name="CALESEPTIEMBRE" localSheetId="21">#REF!</definedName>
    <definedName name="CALESEPTIEMBRE" localSheetId="22">#REF!</definedName>
    <definedName name="CALESEPTIEMBRE" localSheetId="23">#REF!</definedName>
    <definedName name="CALESEPTIEMBRE" localSheetId="24">#REF!</definedName>
    <definedName name="CALESEPTIEMBRE" localSheetId="25">#REF!</definedName>
    <definedName name="CALESEPTIEMBRE" localSheetId="26">#REF!</definedName>
    <definedName name="CALESEPTIEMBRE" localSheetId="27">#REF!</definedName>
    <definedName name="CALESEPTIEMBRE" localSheetId="28">#REF!</definedName>
    <definedName name="CALESEPTIEMBRE" localSheetId="29">#REF!</definedName>
    <definedName name="CALESEPTIEMBRE" localSheetId="30">#REF!</definedName>
    <definedName name="CALESEPTIEMBRE" localSheetId="31">#REF!</definedName>
    <definedName name="CALESEPTIEMBRE" localSheetId="32">#REF!</definedName>
    <definedName name="CALESEPTIEMBRE" localSheetId="1">#REF!</definedName>
    <definedName name="CALESEPTIEMBRE">#REF!</definedName>
    <definedName name="CALETOTAL" localSheetId="3">#REF!</definedName>
    <definedName name="CALETOTAL" localSheetId="4">#REF!</definedName>
    <definedName name="CALETOTAL" localSheetId="5">#REF!</definedName>
    <definedName name="CALETOTAL" localSheetId="6">#REF!</definedName>
    <definedName name="CALETOTAL" localSheetId="7">#REF!</definedName>
    <definedName name="CALETOTAL" localSheetId="8">#REF!</definedName>
    <definedName name="CALETOTAL" localSheetId="9">#REF!</definedName>
    <definedName name="CALETOTAL" localSheetId="10">#REF!</definedName>
    <definedName name="CALETOTAL" localSheetId="11">#REF!</definedName>
    <definedName name="CALETOTAL" localSheetId="12">#REF!</definedName>
    <definedName name="CALETOTAL" localSheetId="13">#REF!</definedName>
    <definedName name="CALETOTAL" localSheetId="14">#REF!</definedName>
    <definedName name="CALETOTAL" localSheetId="15">#REF!</definedName>
    <definedName name="CALETOTAL" localSheetId="16">#REF!</definedName>
    <definedName name="CALETOTAL" localSheetId="17">#REF!</definedName>
    <definedName name="CALETOTAL" localSheetId="18">#REF!</definedName>
    <definedName name="CALETOTAL" localSheetId="19">#REF!</definedName>
    <definedName name="CALETOTAL" localSheetId="20">#REF!</definedName>
    <definedName name="CALETOTAL" localSheetId="21">#REF!</definedName>
    <definedName name="CALETOTAL" localSheetId="22">#REF!</definedName>
    <definedName name="CALETOTAL" localSheetId="23">#REF!</definedName>
    <definedName name="CALETOTAL" localSheetId="24">#REF!</definedName>
    <definedName name="CALETOTAL" localSheetId="25">#REF!</definedName>
    <definedName name="CALETOTAL" localSheetId="26">#REF!</definedName>
    <definedName name="CALETOTAL" localSheetId="27">#REF!</definedName>
    <definedName name="CALETOTAL" localSheetId="28">#REF!</definedName>
    <definedName name="CALETOTAL" localSheetId="29">#REF!</definedName>
    <definedName name="CALETOTAL" localSheetId="30">#REF!</definedName>
    <definedName name="CALETOTAL" localSheetId="31">#REF!</definedName>
    <definedName name="CALETOTAL" localSheetId="32">#REF!</definedName>
    <definedName name="CALETOTAL" localSheetId="1">#REF!</definedName>
    <definedName name="CALETOTAL">#REF!</definedName>
    <definedName name="juan" localSheetId="3">#REF!</definedName>
    <definedName name="juan" localSheetId="4">#REF!</definedName>
    <definedName name="juan" localSheetId="5">#REF!</definedName>
    <definedName name="juan" localSheetId="6">#REF!</definedName>
    <definedName name="juan" localSheetId="7">#REF!</definedName>
    <definedName name="juan" localSheetId="8">#REF!</definedName>
    <definedName name="juan" localSheetId="9">#REF!</definedName>
    <definedName name="juan" localSheetId="10">#REF!</definedName>
    <definedName name="juan" localSheetId="11">#REF!</definedName>
    <definedName name="juan" localSheetId="12">#REF!</definedName>
    <definedName name="juan" localSheetId="13">#REF!</definedName>
    <definedName name="juan" localSheetId="14">#REF!</definedName>
    <definedName name="juan" localSheetId="15">#REF!</definedName>
    <definedName name="juan" localSheetId="16">#REF!</definedName>
    <definedName name="juan" localSheetId="17">#REF!</definedName>
    <definedName name="juan" localSheetId="18">#REF!</definedName>
    <definedName name="juan" localSheetId="19">#REF!</definedName>
    <definedName name="juan" localSheetId="20">#REF!</definedName>
    <definedName name="juan" localSheetId="21">#REF!</definedName>
    <definedName name="juan" localSheetId="22">#REF!</definedName>
    <definedName name="juan" localSheetId="23">#REF!</definedName>
    <definedName name="juan" localSheetId="24">#REF!</definedName>
    <definedName name="juan" localSheetId="25">#REF!</definedName>
    <definedName name="juan" localSheetId="26">#REF!</definedName>
    <definedName name="juan" localSheetId="27">#REF!</definedName>
    <definedName name="juan" localSheetId="28">#REF!</definedName>
    <definedName name="juan" localSheetId="29">#REF!</definedName>
    <definedName name="juan" localSheetId="30">#REF!</definedName>
    <definedName name="juan" localSheetId="31">#REF!</definedName>
    <definedName name="juan" localSheetId="32">#REF!</definedName>
    <definedName name="juan" localSheetId="1">#REF!</definedName>
    <definedName name="juan">#REF!</definedName>
    <definedName name="kk" localSheetId="30" hidden="1">'[2]19.14-15'!#REF!</definedName>
    <definedName name="kk" localSheetId="1" hidden="1">'[2]19.14-15'!#REF!</definedName>
    <definedName name="kk" hidden="1">'[2]19.14-15'!#REF!</definedName>
    <definedName name="Menú_índice" localSheetId="3">#REF!</definedName>
    <definedName name="Menú_índice" localSheetId="4">#REF!</definedName>
    <definedName name="Menú_índice" localSheetId="5">#REF!</definedName>
    <definedName name="Menú_índice" localSheetId="6">#REF!</definedName>
    <definedName name="Menú_índice" localSheetId="7">#REF!</definedName>
    <definedName name="Menú_índice" localSheetId="8">#REF!</definedName>
    <definedName name="Menú_índice" localSheetId="9">#REF!</definedName>
    <definedName name="Menú_índice" localSheetId="10">#REF!</definedName>
    <definedName name="Menú_índice" localSheetId="11">#REF!</definedName>
    <definedName name="Menú_índice" localSheetId="12">#REF!</definedName>
    <definedName name="Menú_índice" localSheetId="13">#REF!</definedName>
    <definedName name="Menú_índice" localSheetId="14">#REF!</definedName>
    <definedName name="Menú_índice" localSheetId="15">#REF!</definedName>
    <definedName name="Menú_índice" localSheetId="16">#REF!</definedName>
    <definedName name="Menú_índice" localSheetId="17">#REF!</definedName>
    <definedName name="Menú_índice" localSheetId="18">#REF!</definedName>
    <definedName name="Menú_índice" localSheetId="19">#REF!</definedName>
    <definedName name="Menú_índice" localSheetId="20">#REF!</definedName>
    <definedName name="Menú_índice" localSheetId="21">#REF!</definedName>
    <definedName name="Menú_índice" localSheetId="22">#REF!</definedName>
    <definedName name="Menú_índice" localSheetId="23">#REF!</definedName>
    <definedName name="Menú_índice" localSheetId="24">#REF!</definedName>
    <definedName name="Menú_índice" localSheetId="25">#REF!</definedName>
    <definedName name="Menú_índice" localSheetId="26">#REF!</definedName>
    <definedName name="Menú_índice" localSheetId="27">#REF!</definedName>
    <definedName name="Menú_índice" localSheetId="28">#REF!</definedName>
    <definedName name="Menú_índice" localSheetId="29">#REF!</definedName>
    <definedName name="Menú_índice" localSheetId="30">#REF!</definedName>
    <definedName name="Menú_índice" localSheetId="31">#REF!</definedName>
    <definedName name="Menú_índice" localSheetId="32">#REF!</definedName>
    <definedName name="Menú_índice" localSheetId="1">#REF!</definedName>
    <definedName name="Menú_índice">#REF!</definedName>
    <definedName name="MESCORTO" localSheetId="3">#REF!</definedName>
    <definedName name="MESCORTO" localSheetId="4">#REF!</definedName>
    <definedName name="MESCORTO" localSheetId="5">#REF!</definedName>
    <definedName name="MESCORTO" localSheetId="6">#REF!</definedName>
    <definedName name="MESCORTO" localSheetId="7">#REF!</definedName>
    <definedName name="MESCORTO" localSheetId="8">#REF!</definedName>
    <definedName name="MESCORTO" localSheetId="9">#REF!</definedName>
    <definedName name="MESCORTO" localSheetId="10">#REF!</definedName>
    <definedName name="MESCORTO" localSheetId="11">#REF!</definedName>
    <definedName name="MESCORTO" localSheetId="12">#REF!</definedName>
    <definedName name="MESCORTO" localSheetId="13">#REF!</definedName>
    <definedName name="MESCORTO" localSheetId="14">#REF!</definedName>
    <definedName name="MESCORTO" localSheetId="15">#REF!</definedName>
    <definedName name="MESCORTO" localSheetId="16">#REF!</definedName>
    <definedName name="MESCORTO" localSheetId="17">#REF!</definedName>
    <definedName name="MESCORTO" localSheetId="18">#REF!</definedName>
    <definedName name="MESCORTO" localSheetId="19">#REF!</definedName>
    <definedName name="MESCORTO" localSheetId="20">#REF!</definedName>
    <definedName name="MESCORTO" localSheetId="21">#REF!</definedName>
    <definedName name="MESCORTO" localSheetId="22">#REF!</definedName>
    <definedName name="MESCORTO" localSheetId="23">#REF!</definedName>
    <definedName name="MESCORTO" localSheetId="24">#REF!</definedName>
    <definedName name="MESCORTO" localSheetId="25">#REF!</definedName>
    <definedName name="MESCORTO" localSheetId="26">#REF!</definedName>
    <definedName name="MESCORTO" localSheetId="27">#REF!</definedName>
    <definedName name="MESCORTO" localSheetId="28">#REF!</definedName>
    <definedName name="MESCORTO" localSheetId="29">#REF!</definedName>
    <definedName name="MESCORTO" localSheetId="30">#REF!</definedName>
    <definedName name="MESCORTO" localSheetId="31">#REF!</definedName>
    <definedName name="MESCORTO" localSheetId="32">#REF!</definedName>
    <definedName name="MESCORTO" localSheetId="1">#REF!</definedName>
    <definedName name="MESCOR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32" l="1"/>
  <c r="G18" i="30"/>
  <c r="G18" i="24"/>
  <c r="G18" i="19"/>
  <c r="G19" i="17"/>
  <c r="G18" i="6"/>
</calcChain>
</file>

<file path=xl/sharedStrings.xml><?xml version="1.0" encoding="utf-8"?>
<sst xmlns="http://schemas.openxmlformats.org/spreadsheetml/2006/main" count="5895" uniqueCount="275">
  <si>
    <t>7.9.1.1  Total cítricos: Análisis provincial detallado, 2023</t>
  </si>
  <si>
    <t>Provincias y Comunidades Autónomas</t>
  </si>
  <si>
    <t>SUPERFICIE EN CULTIVO ÚNICO</t>
  </si>
  <si>
    <t>SUPERFICIE EN CULTIVO ASOCIADO</t>
  </si>
  <si>
    <t>SUPERFICIE TOTAL (ÚNICO + ASOCIADO)</t>
  </si>
  <si>
    <t>ÁRBOLES DISEMINADOS (en producción)</t>
  </si>
  <si>
    <t xml:space="preserve">RENDIMIENTO </t>
  </si>
  <si>
    <t>PRODUCCIÓN</t>
  </si>
  <si>
    <t>DESTINO DE LA PRODUCCION RECOLECTADA</t>
  </si>
  <si>
    <t>ÁREA PRINCIPAL</t>
  </si>
  <si>
    <t xml:space="preserve">Arranques en el año </t>
  </si>
  <si>
    <t xml:space="preserve">Plantaciones nuevas en el año </t>
  </si>
  <si>
    <t>Abandonados (&gt;5 años)</t>
  </si>
  <si>
    <t>SUPERFICIE TOTAL</t>
  </si>
  <si>
    <t xml:space="preserve">SUPERFICIE EN PRODUCCION </t>
  </si>
  <si>
    <t>SUPERFICIE RECOLECTADA</t>
  </si>
  <si>
    <t>SUPERFICIE EN PRODUCCION (ÚNICO + ASOCIADO)</t>
  </si>
  <si>
    <t>SUPERFICIE RECOLECTADA (ÚNICO + ASOCIADO)</t>
  </si>
  <si>
    <t>RECOLECTADA EN CULTIVO ÚNICO</t>
  </si>
  <si>
    <t>RECOLECTADA EN CULTIVO ASOCIADO</t>
  </si>
  <si>
    <t>RECOLECTADO TOTAL (ÚNICO + ASOCIADO)</t>
  </si>
  <si>
    <t>EN ÁRBOLES DISEMINADOS</t>
  </si>
  <si>
    <t>PRODUCCIÓN BIOLOGICA</t>
  </si>
  <si>
    <t>PRODUCCIÓN NO RECOLECTADA</t>
  </si>
  <si>
    <t>PRODUCCIÓN RECOLECTADA</t>
  </si>
  <si>
    <t>Reserva para consumo propio</t>
  </si>
  <si>
    <t>Venta fuera de las explotaciones</t>
  </si>
  <si>
    <t>Retiradas</t>
  </si>
  <si>
    <t>Pérdidas y mermas en almacén</t>
  </si>
  <si>
    <t>Secano</t>
  </si>
  <si>
    <t>Regadío</t>
  </si>
  <si>
    <t>Total</t>
  </si>
  <si>
    <t>En árboles disemiandos</t>
  </si>
  <si>
    <t>PRODUCCIÓN SECANO</t>
  </si>
  <si>
    <t>PRODUCCIÓN REGADIO</t>
  </si>
  <si>
    <t>PRODUCCIÓN TOTAL BIOLOGICA</t>
  </si>
  <si>
    <t>PRODUCCION DE ÁRBOLES DISEMINADOS</t>
  </si>
  <si>
    <t>PRODUCCIÓN TOTAL  RECOLECTADA</t>
  </si>
  <si>
    <t>Alimentación animal (Incluidas ventas a otras explotaciones agrarias)</t>
  </si>
  <si>
    <t>Alimentación humana</t>
  </si>
  <si>
    <t>Para consumo en fresco</t>
  </si>
  <si>
    <t xml:space="preserve">Exportación </t>
  </si>
  <si>
    <t xml:space="preserve">Para transformación </t>
  </si>
  <si>
    <t>ha</t>
  </si>
  <si>
    <t>Número</t>
  </si>
  <si>
    <t>kg/ha</t>
  </si>
  <si>
    <t>kg/árbol</t>
  </si>
  <si>
    <t>t</t>
  </si>
  <si>
    <t>A Coruña</t>
  </si>
  <si>
    <t>-</t>
  </si>
  <si>
    <t>Lugo</t>
  </si>
  <si>
    <t>Ourense</t>
  </si>
  <si>
    <t>Pontevedra</t>
  </si>
  <si>
    <t xml:space="preserve"> GALICIA</t>
  </si>
  <si>
    <t xml:space="preserve"> P. DE ASTURIAS</t>
  </si>
  <si>
    <t xml:space="preserve"> CANTABRIA</t>
  </si>
  <si>
    <t>Álava</t>
  </si>
  <si>
    <t>Guipúzcoa</t>
  </si>
  <si>
    <t>Vizcaya</t>
  </si>
  <si>
    <t xml:space="preserve"> PAÍS VASCO</t>
  </si>
  <si>
    <t xml:space="preserve"> NAVARRA</t>
  </si>
  <si>
    <t xml:space="preserve"> LA RIOJA</t>
  </si>
  <si>
    <t>Huesca</t>
  </si>
  <si>
    <t>Teruel</t>
  </si>
  <si>
    <t>Zaragoza</t>
  </si>
  <si>
    <t xml:space="preserve"> ARAGÓN</t>
  </si>
  <si>
    <t>Barcelona</t>
  </si>
  <si>
    <t>Girona</t>
  </si>
  <si>
    <t>Lleida</t>
  </si>
  <si>
    <t>Tarragona</t>
  </si>
  <si>
    <t xml:space="preserve"> CATALUÑA</t>
  </si>
  <si>
    <t xml:space="preserve"> BALEARES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</si>
  <si>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</si>
  <si>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</si>
  <si>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</si>
  <si>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</si>
  <si>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</si>
  <si>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</si>
  <si>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</si>
  <si>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</si>
  <si>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</si>
  <si>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 CASTILLA Y LEÓN</t>
  </si>
  <si>
    <t xml:space="preserve"> MADRID</t>
  </si>
  <si>
    <t>Albacete</t>
  </si>
  <si>
    <t>Ciudad Real</t>
  </si>
  <si>
    <t>Cuenca</t>
  </si>
  <si>
    <t>Guadalajara</t>
  </si>
  <si>
    <t>Toledo</t>
  </si>
  <si>
    <t xml:space="preserve"> CASTILLA–LA MANCHA</t>
  </si>
  <si>
    <t>Alicante</t>
  </si>
  <si>
    <t>Castellón</t>
  </si>
  <si>
    <t>Valencia</t>
  </si>
  <si>
    <t xml:space="preserve"> C. VALENCIANA</t>
  </si>
  <si>
    <t xml:space="preserve"> R. DE MURCIA</t>
  </si>
  <si>
    <t>Badajoz</t>
  </si>
  <si>
    <t>Cáceres</t>
  </si>
  <si>
    <t xml:space="preserve"> EXTREMADURA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</si>
  <si>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</si>
  <si>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</si>
  <si>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</si>
  <si>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</si>
  <si>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</si>
  <si>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</si>
  <si>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</si>
  <si>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</si>
  <si>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 ANDALUCÍA</t>
  </si>
  <si>
    <t>Las Palmas</t>
  </si>
  <si>
    <t>S.C. de Tenerife</t>
  </si>
  <si>
    <t xml:space="preserve"> CANARIAS</t>
  </si>
  <si>
    <t>ESPAÑA</t>
  </si>
  <si>
    <t>7.9.1.2. Cítricos. Resumen nacional de superficies, 2023</t>
  </si>
  <si>
    <t>Cultivos</t>
  </si>
  <si>
    <t>CULTIVO UNICO</t>
  </si>
  <si>
    <t>CULTIVO ASOCIADO</t>
  </si>
  <si>
    <t>CULTIVO UNICO + ASOCIADO</t>
  </si>
  <si>
    <t>Árboles diseminados</t>
  </si>
  <si>
    <t>Arranques en el año</t>
  </si>
  <si>
    <t>Nuevas Plantaciones en el año</t>
  </si>
  <si>
    <t>Abandonos (&gt; 5 años)*</t>
  </si>
  <si>
    <t>Superficie Total**</t>
  </si>
  <si>
    <t>Superficie en Producción***</t>
  </si>
  <si>
    <t>Superficie Recolectada</t>
  </si>
  <si>
    <t>(hectáreas)</t>
  </si>
  <si>
    <t>(árboles)</t>
  </si>
  <si>
    <t>Navel</t>
  </si>
  <si>
    <t>- Navelina</t>
  </si>
  <si>
    <t>- Navel</t>
  </si>
  <si>
    <t>- Navelate</t>
  </si>
  <si>
    <t>Blancas Selectas</t>
  </si>
  <si>
    <t>- Salustiana</t>
  </si>
  <si>
    <t>- Otras blancas selectas</t>
  </si>
  <si>
    <t>Blancas Comunes</t>
  </si>
  <si>
    <t>Sanguinas</t>
  </si>
  <si>
    <t>Tardías</t>
  </si>
  <si>
    <t>- Verna</t>
  </si>
  <si>
    <t>- Valencia Late</t>
  </si>
  <si>
    <t>Total naranjo</t>
  </si>
  <si>
    <t>Naranjo amargo</t>
  </si>
  <si>
    <t>Satsuma</t>
  </si>
  <si>
    <t>Clementinas</t>
  </si>
  <si>
    <t>Otras Mandarinas (incluye híbridos)</t>
  </si>
  <si>
    <t>Total Mandarino</t>
  </si>
  <si>
    <t>Berna</t>
  </si>
  <si>
    <t>Mesero</t>
  </si>
  <si>
    <t>Otros Limones</t>
  </si>
  <si>
    <t>Total Limonero</t>
  </si>
  <si>
    <t>Limero</t>
  </si>
  <si>
    <t>Pomelo</t>
  </si>
  <si>
    <t>Otros Cítricos</t>
  </si>
  <si>
    <t>TOTAL CITRICOS</t>
  </si>
  <si>
    <t>Superficie en el año presente de la campaña que cumple el requisito de tener más de 5 años.</t>
  </si>
  <si>
    <t>La superficie total es la suma de la superficie en producción, plantaciones jovenes y abandonas inferiores o iguales a 5 años.</t>
  </si>
  <si>
    <t>La superficie en producción es la superficie que produce excluyendo las plantaciones jovenes y abandonas iguales o inferiores a 5 años.</t>
  </si>
  <si>
    <t>7.9.1.3. Cítricos. Resumen nacional de superficie, rendimiento y producción recolectada 2023</t>
  </si>
  <si>
    <t xml:space="preserve">ÚNICO </t>
  </si>
  <si>
    <t>ASOCIADO</t>
  </si>
  <si>
    <t>ÚNICO + ASOCIADO</t>
  </si>
  <si>
    <t>Arboles Diseminados</t>
  </si>
  <si>
    <t>RENDIMIENTO</t>
  </si>
  <si>
    <t>PRODUCCION</t>
  </si>
  <si>
    <t>Recolectada en Cultivo Unico</t>
  </si>
  <si>
    <t>Recolectada en Cultivo Asocicado</t>
  </si>
  <si>
    <t>Recolectada Total, Unico + Asociado</t>
  </si>
  <si>
    <t>Producción total biológica</t>
  </si>
  <si>
    <t>Producción no recolectada</t>
  </si>
  <si>
    <t>PRODUCCION RECOLECTADA</t>
  </si>
  <si>
    <t>Unidades</t>
  </si>
  <si>
    <t>7.9.2.1.1 Total Naranjo: Análisis provincial detallado, 2023</t>
  </si>
  <si>
    <t>7.9.2.1.2 Total Naranjo: Serie histórica de superficie, rendimiento, producción, precio y valor</t>
  </si>
  <si>
    <t>Años</t>
  </si>
  <si>
    <t>Superficie en plantación regular (única + asociada)</t>
  </si>
  <si>
    <t>Rendimiento</t>
  </si>
  <si>
    <t>Producción**</t>
  </si>
  <si>
    <t>Precio medio percibido por los agricultores</t>
  </si>
  <si>
    <t>Valor***</t>
  </si>
  <si>
    <t>Superficie recolectada</t>
  </si>
  <si>
    <t>Arboles diseminados</t>
  </si>
  <si>
    <t>En producción</t>
  </si>
  <si>
    <t>Recolectada*</t>
  </si>
  <si>
    <t>(miles hectáreas)</t>
  </si>
  <si>
    <t>(miles árboles)</t>
  </si>
  <si>
    <t>(qm/ha)</t>
  </si>
  <si>
    <t>(kg/arbol)</t>
  </si>
  <si>
    <t>(miles toneladas)</t>
  </si>
  <si>
    <t>(euros/100kg)</t>
  </si>
  <si>
    <t>(miles de euros)</t>
  </si>
  <si>
    <t>La producción se refiere a la campaña que comienza en el año de referencia.</t>
  </si>
  <si>
    <t>Titulo grafico 1, casilla B51</t>
  </si>
  <si>
    <t>Titulo grafico 2, casilla B52</t>
  </si>
  <si>
    <t>Titulo grafico 3, casilla B53</t>
  </si>
  <si>
    <t xml:space="preserve">7.9.2.2  Naranjo Grupo Navel </t>
  </si>
  <si>
    <t>7.9.2.2.1 Navelina: Análisis provincial detallado, 2023</t>
  </si>
  <si>
    <t>7.9.2.2.2 Navel: Análisis provincial detallado, 2023</t>
  </si>
  <si>
    <t>7.9.2.2.3 Navelate: Análisis provincial detallado, 2023</t>
  </si>
  <si>
    <t>7.9.2.3  Naranjo Grupo Blancas selectas</t>
  </si>
  <si>
    <t>7.9.2.3.1 Salustiana: Análisis provincial detallado, 2023</t>
  </si>
  <si>
    <t>7.9.2.3.2 Otras blancas selectas:  Análisis provincial detallado, 2023</t>
  </si>
  <si>
    <t>7.9.2.4  Naranjo Grupo Blancas comunes</t>
  </si>
  <si>
    <t>7.9.2.4.1 Blancas comunes:  Análisis provincial detallado, 2023</t>
  </si>
  <si>
    <t>7.9.2.5  Naranjo Grupo Sanguinas</t>
  </si>
  <si>
    <t>7.9.2.5.1 Sanguinas: Análisis provincial detallado, 2023</t>
  </si>
  <si>
    <t>7.9.2.6  Naranjo Grupo Tardías</t>
  </si>
  <si>
    <t>7.9.2.6.1 Verna: Análisis provincial detallado, 2023</t>
  </si>
  <si>
    <t>7.9.2.6.2 Valencia Late: Análisis provincial detallado, 2023</t>
  </si>
  <si>
    <t>7.9.2.7  Naranjo Amargo</t>
  </si>
  <si>
    <t>7.9.2.7.1 Naranjo amargo: Análisis provincial detallado, 2023</t>
  </si>
  <si>
    <t>7.9.2.7.2 Naranjo amargo: Serie histórica de superficie, rendimiento y producción, 2023</t>
  </si>
  <si>
    <t>Superficie cosechada</t>
  </si>
  <si>
    <t>7.9.3.1.1 Total Mandarino: Análisis provincial detallado, 2023</t>
  </si>
  <si>
    <t>7.9.3.1.2 Total Mandarino: Serie histórica de superficie, rendimiento, producción, precio y valor</t>
  </si>
  <si>
    <t>7.9.3.2 Grupo Mandarino</t>
  </si>
  <si>
    <t>7.9.3.2.1 Satsuma: Análisis provincial detallado, 2023</t>
  </si>
  <si>
    <t>7.9.3.2.2 Clementinas: Análisis provincial detallado, 2023</t>
  </si>
  <si>
    <t>7.9.3.2.3 Otras mandarinas (incluye híbridos): Análisis provincial detallado, 2023</t>
  </si>
  <si>
    <t>7.9.4.1.1 Total limonero: Análisis provincial detallado, 2023</t>
  </si>
  <si>
    <t>7.9.4.1.2 Total limonero: Serie histórica de superficie, rendimiento, producción, precio y valor</t>
  </si>
  <si>
    <t>7.9.4.2 Grupo Limonero</t>
  </si>
  <si>
    <t>7.9.4.2.1 Berna: Análisis provincial detallado, 2023</t>
  </si>
  <si>
    <t>7.9.4.2.2 Mesero: Análisis provincial detallado, 2023</t>
  </si>
  <si>
    <t>7.9.4.2.3 Otros Limones: Análisis provincial detallado, 2023</t>
  </si>
  <si>
    <t>7.9.5.1 Limero: Análisis provincial detallado, 2023</t>
  </si>
  <si>
    <t>7.9.6.1 Pomelo: Análisis provincial detallado, 2023</t>
  </si>
  <si>
    <t>7.9.6.2 Pomelo: Serie histórica de superficie, rendimiento, producción, precio y valor</t>
  </si>
  <si>
    <t>(número)</t>
  </si>
  <si>
    <t>(toneladas)</t>
  </si>
  <si>
    <t>7.9.7.1 Otros cítricos: Análisis provincial detallado, 2023</t>
  </si>
  <si>
    <t>7.9.7.2 Otros cítricos: Serie histórica de superficie, rendimiento y producción</t>
  </si>
  <si>
    <t>Cítricos: resumen nacional, 2023</t>
  </si>
  <si>
    <t>NARANJO GRUPO NAVEL</t>
  </si>
  <si>
    <t>Navelina</t>
  </si>
  <si>
    <t>Navelate</t>
  </si>
  <si>
    <t>NARANJO GRUPO BLANCAS SELECTAS</t>
  </si>
  <si>
    <t>Salustiana</t>
  </si>
  <si>
    <t>Otras blancas selectas</t>
  </si>
  <si>
    <t>NARANJO GRUPO BLANCAS COMUNES</t>
  </si>
  <si>
    <t xml:space="preserve">BLANCAS COMUNES </t>
  </si>
  <si>
    <t xml:space="preserve">NARANJO GRUPO SANGUINAS </t>
  </si>
  <si>
    <t xml:space="preserve">SANGUINAS </t>
  </si>
  <si>
    <t>NARANJO GRUPO TARDIAS</t>
  </si>
  <si>
    <t>Verna</t>
  </si>
  <si>
    <t>Valencia Late</t>
  </si>
  <si>
    <t>TOTAL NARANJO</t>
  </si>
  <si>
    <t>NARANJO AMARGO</t>
  </si>
  <si>
    <t>GRUPO MANDARINAS</t>
  </si>
  <si>
    <t xml:space="preserve">SATSUMA </t>
  </si>
  <si>
    <t xml:space="preserve">CLEMENTINAS </t>
  </si>
  <si>
    <t xml:space="preserve">OTRAS MANDARINAS (INCLUYE HIBRIDOS) </t>
  </si>
  <si>
    <t>TOTAL MANDARINO</t>
  </si>
  <si>
    <t>GRUPO LIMONERO</t>
  </si>
  <si>
    <t xml:space="preserve">BERNA </t>
  </si>
  <si>
    <t xml:space="preserve">MESERO </t>
  </si>
  <si>
    <t xml:space="preserve">OTROS LIMONES </t>
  </si>
  <si>
    <t>TOTAL LIMONERO</t>
  </si>
  <si>
    <t>LIMERO</t>
  </si>
  <si>
    <t>POMELO</t>
  </si>
  <si>
    <t xml:space="preserve"> OTROS CITRICOS</t>
  </si>
  <si>
    <t>OTROS CITRICOS</t>
  </si>
  <si>
    <t>7.9. Frutales cítricos</t>
  </si>
  <si>
    <t>7.9.1. Cítricos</t>
  </si>
  <si>
    <t>7.9.1.1. Total cítricos: Análisis provincial detallado, 2023</t>
  </si>
  <si>
    <t>7.9.2. Naranjo</t>
  </si>
  <si>
    <t>7.9.2.1 Total Naranjo</t>
  </si>
  <si>
    <t xml:space="preserve">7.9.2.3  Naranjo Grupo Blancas selectas </t>
  </si>
  <si>
    <t xml:space="preserve">7.9.2.4  Naranjo Grupo Blancas comunes </t>
  </si>
  <si>
    <t>7.9.3. Mandarino</t>
  </si>
  <si>
    <t>7.9.3.1 Total Mandarino</t>
  </si>
  <si>
    <t>7.9.3.2.3 Otras mandarinas (inlcuye híbridos): Análisis provincial detallado, 2023</t>
  </si>
  <si>
    <t>7.9.4. Limonero</t>
  </si>
  <si>
    <t>7.9.4.1 Total limonero</t>
  </si>
  <si>
    <t>7.9.4.2.1 Berna : Análisis provincial detallado, 2023</t>
  </si>
  <si>
    <t>7.9.4.2.2 Mesero:  Análisis provincial detallado, 2023</t>
  </si>
  <si>
    <t>7.9.4.2.3 Otros Limones:  Análisis provincial detallado, 2023</t>
  </si>
  <si>
    <t>7.9.5 Limero</t>
  </si>
  <si>
    <t>7.9.6 Pomelo</t>
  </si>
  <si>
    <t>7.9.7 Otros cítricos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</si>
</sst>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_"/>
    <numFmt numFmtId="165" formatCode="_-* #,##0.00\ [$€]_-;\-* #,##0.00\ [$€]_-;_-* &quot;-&quot;??\ [$€]_-;_-@_-"/>
    <numFmt numFmtId="166" formatCode="0_ ;\-0\ "/>
    <numFmt numFmtId="167" formatCode="#,##0.0_);\(#,##0.0\)"/>
    <numFmt numFmtId="168" formatCode="_-* #,##0\ [$€]_-;\-* #,##0\ [$€]_-;_-* &quot;-&quot;??\ [$€]_-;_-@_-"/>
    <numFmt numFmtId="169" formatCode="#,##0.0;\-#,##0.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20"/>
      <color theme="1"/>
      <name val="Klinic Slab Book"/>
    </font>
    <font>
      <sz val="11"/>
      <color theme="1"/>
      <name val="Klinic Slab Book"/>
    </font>
    <font>
      <b/>
      <sz val="18"/>
      <color theme="1"/>
      <name val="Klinic Slab Book"/>
    </font>
    <font>
      <sz val="10"/>
      <name val="Klinic Slab Book"/>
    </font>
    <font>
      <sz val="10"/>
      <color theme="1"/>
      <name val="Ubuntu"/>
      <family val="2"/>
    </font>
    <font>
      <sz val="11"/>
      <color theme="1"/>
      <name val="Ubuntu"/>
      <family val="2"/>
    </font>
    <font>
      <sz val="10"/>
      <name val="Ubuntu"/>
      <family val="2"/>
    </font>
    <font>
      <b/>
      <sz val="10"/>
      <name val="Ubuntu"/>
      <family val="2"/>
    </font>
    <font>
      <sz val="11"/>
      <name val="Klinic Slab Book"/>
    </font>
    <font>
      <b/>
      <sz val="18"/>
      <name val="Klinic Slab Book"/>
    </font>
    <font>
      <b/>
      <sz val="11"/>
      <name val="Klinic Slab Book"/>
    </font>
    <font>
      <sz val="11"/>
      <name val="Ubuntu"/>
      <family val="2"/>
    </font>
    <font>
      <sz val="10.5"/>
      <name val="Ubuntu"/>
      <family val="2"/>
    </font>
    <font>
      <sz val="12"/>
      <name val="Klinic Slab Book"/>
    </font>
    <font>
      <sz val="9"/>
      <name val="Ubuntu"/>
      <family val="2"/>
    </font>
    <font>
      <sz val="8"/>
      <name val="Ubuntu"/>
      <family val="2"/>
    </font>
    <font>
      <b/>
      <sz val="9"/>
      <name val="Ubuntu"/>
      <family val="2"/>
    </font>
    <font>
      <b/>
      <sz val="20"/>
      <name val="Klinic Slab Book"/>
    </font>
    <font>
      <b/>
      <sz val="16"/>
      <name val="Klinic Slab Book"/>
    </font>
    <font>
      <b/>
      <sz val="10"/>
      <name val="Klinic Slab Book"/>
    </font>
    <font>
      <b/>
      <sz val="14"/>
      <name val="Klinic Slab Book"/>
    </font>
    <font>
      <sz val="12"/>
      <name val="Ubuntu"/>
      <family val="2"/>
    </font>
    <font>
      <b/>
      <sz val="12"/>
      <name val="Klinic Slab Book"/>
    </font>
    <font>
      <b/>
      <sz val="14"/>
      <color rgb="FFFF0000"/>
      <name val="Klinic Slab Book"/>
    </font>
    <font>
      <u/>
      <sz val="10"/>
      <color indexed="12"/>
      <name val="Klinic Slab Book"/>
    </font>
    <font>
      <b/>
      <sz val="11"/>
      <color theme="1"/>
      <name val="Ubuntu"/>
      <family val="2"/>
    </font>
    <font>
      <b/>
      <sz val="10"/>
      <color theme="1"/>
      <name val="Ubuntu"/>
      <family val="2"/>
    </font>
    <font>
      <b/>
      <sz val="11"/>
      <name val="Ubuntu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699"/>
        <bgColor theme="9" tint="0.79998168889431442"/>
      </patternFill>
    </fill>
    <fill>
      <patternFill patternType="solid">
        <fgColor rgb="FFFFE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E6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0"/>
    <xf numFmtId="0" fontId="1" fillId="0" borderId="0"/>
    <xf numFmtId="165" fontId="2" fillId="0" borderId="0"/>
    <xf numFmtId="165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3" fillId="0" borderId="0" xfId="7" applyFont="1"/>
    <xf numFmtId="3" fontId="3" fillId="0" borderId="0" xfId="7" applyNumberFormat="1" applyFont="1" applyProtection="1">
      <protection locked="0"/>
    </xf>
    <xf numFmtId="0" fontId="4" fillId="0" borderId="0" xfId="7" applyFont="1"/>
    <xf numFmtId="0" fontId="5" fillId="9" borderId="0" xfId="0" applyFont="1" applyFill="1"/>
    <xf numFmtId="0" fontId="3" fillId="9" borderId="0" xfId="0" applyFont="1" applyFill="1"/>
    <xf numFmtId="0" fontId="3" fillId="8" borderId="0" xfId="0" applyFont="1" applyFill="1"/>
    <xf numFmtId="0" fontId="3" fillId="9" borderId="1" xfId="0" applyFont="1" applyFill="1" applyBorder="1"/>
    <xf numFmtId="0" fontId="2" fillId="0" borderId="0" xfId="7"/>
    <xf numFmtId="3" fontId="2" fillId="0" borderId="0" xfId="7" applyNumberFormat="1" applyProtection="1">
      <protection locked="0"/>
    </xf>
    <xf numFmtId="0" fontId="6" fillId="0" borderId="0" xfId="7" applyFont="1"/>
    <xf numFmtId="165" fontId="5" fillId="0" borderId="0" xfId="10" applyFont="1"/>
    <xf numFmtId="165" fontId="3" fillId="0" borderId="0" xfId="10" applyFont="1" applyAlignment="1">
      <alignment vertical="center"/>
    </xf>
    <xf numFmtId="165" fontId="3" fillId="0" borderId="0" xfId="1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0" fillId="8" borderId="0" xfId="0" applyFont="1" applyFill="1"/>
    <xf numFmtId="0" fontId="12" fillId="8" borderId="0" xfId="7" applyFont="1" applyFill="1"/>
    <xf numFmtId="0" fontId="13" fillId="10" borderId="0" xfId="5" applyFont="1" applyFill="1" applyBorder="1" applyAlignment="1" applyProtection="1">
      <alignment horizontal="center" vertical="center" wrapText="1"/>
    </xf>
    <xf numFmtId="0" fontId="13" fillId="10" borderId="2" xfId="5" applyFont="1" applyFill="1" applyBorder="1" applyAlignment="1" applyProtection="1">
      <alignment horizontal="center" vertical="center" wrapText="1"/>
    </xf>
    <xf numFmtId="0" fontId="13" fillId="10" borderId="2" xfId="2" applyFont="1" applyFill="1" applyBorder="1" applyAlignment="1" applyProtection="1">
      <alignment horizontal="center" vertical="center" wrapText="1"/>
    </xf>
    <xf numFmtId="0" fontId="13" fillId="10" borderId="2" xfId="3" applyFont="1" applyFill="1" applyBorder="1" applyAlignment="1" applyProtection="1">
      <alignment horizontal="center" vertical="center" wrapText="1"/>
    </xf>
    <xf numFmtId="0" fontId="13" fillId="10" borderId="2" xfId="6" applyFont="1" applyFill="1" applyBorder="1" applyAlignment="1" applyProtection="1">
      <alignment horizontal="center" vertical="center" wrapText="1"/>
    </xf>
    <xf numFmtId="0" fontId="13" fillId="10" borderId="2" xfId="4" applyFont="1" applyFill="1" applyBorder="1" applyAlignment="1" applyProtection="1">
      <alignment horizontal="center" vertical="center" wrapText="1"/>
    </xf>
    <xf numFmtId="0" fontId="15" fillId="0" borderId="2" xfId="8" applyFont="1" applyFill="1" applyBorder="1" applyAlignment="1">
      <alignment vertical="center" wrapText="1"/>
    </xf>
    <xf numFmtId="0" fontId="16" fillId="11" borderId="2" xfId="8" applyFont="1" applyFill="1" applyBorder="1" applyAlignment="1">
      <alignment vertical="center" wrapText="1"/>
    </xf>
    <xf numFmtId="0" fontId="16" fillId="0" borderId="2" xfId="8" applyFont="1" applyFill="1" applyBorder="1" applyAlignment="1">
      <alignment vertical="center" wrapText="1"/>
    </xf>
    <xf numFmtId="3" fontId="13" fillId="0" borderId="2" xfId="4" applyNumberFormat="1" applyFont="1" applyFill="1" applyBorder="1" applyAlignment="1" applyProtection="1">
      <alignment horizontal="center" vertical="center" wrapText="1"/>
      <protection locked="0" hidden="1"/>
    </xf>
    <xf numFmtId="3" fontId="13" fillId="11" borderId="2" xfId="4" applyNumberFormat="1" applyFont="1" applyFill="1" applyBorder="1" applyAlignment="1" applyProtection="1">
      <alignment horizontal="center" vertical="center" wrapText="1"/>
      <protection locked="0" hidden="1"/>
    </xf>
    <xf numFmtId="3" fontId="13" fillId="0" borderId="2" xfId="4" applyNumberFormat="1" applyFont="1" applyFill="1" applyBorder="1" applyAlignment="1" applyProtection="1">
      <alignment vertical="center" wrapText="1"/>
      <protection locked="0" hidden="1"/>
    </xf>
    <xf numFmtId="3" fontId="13" fillId="0" borderId="2" xfId="4" applyNumberFormat="1" applyFont="1" applyFill="1" applyBorder="1" applyAlignment="1" applyProtection="1">
      <alignment horizontal="center" vertical="center" wrapText="1"/>
      <protection locked="0"/>
    </xf>
    <xf numFmtId="3" fontId="13" fillId="11" borderId="2" xfId="4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4" applyNumberFormat="1" applyFont="1" applyFill="1" applyBorder="1" applyAlignment="1" applyProtection="1">
      <alignment vertical="center" wrapText="1"/>
      <protection locked="0"/>
    </xf>
    <xf numFmtId="3" fontId="13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13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13" fillId="11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15" fillId="11" borderId="2" xfId="7" applyFont="1" applyFill="1" applyBorder="1" applyAlignment="1">
      <alignment vertical="center" wrapText="1"/>
    </xf>
    <xf numFmtId="3" fontId="15" fillId="0" borderId="2" xfId="7" applyNumberFormat="1" applyFont="1" applyFill="1" applyBorder="1" applyAlignment="1">
      <alignment horizontal="center" vertical="center" wrapText="1"/>
    </xf>
    <xf numFmtId="3" fontId="15" fillId="11" borderId="2" xfId="7" applyNumberFormat="1" applyFont="1" applyFill="1" applyBorder="1" applyAlignment="1">
      <alignment horizontal="center" vertical="center" wrapText="1"/>
    </xf>
    <xf numFmtId="3" fontId="15" fillId="0" borderId="2" xfId="7" applyNumberFormat="1" applyFont="1" applyFill="1" applyBorder="1" applyAlignment="1">
      <alignment vertical="center" wrapText="1"/>
    </xf>
    <xf numFmtId="3" fontId="16" fillId="0" borderId="2" xfId="7" applyNumberFormat="1" applyFont="1" applyFill="1" applyBorder="1" applyAlignment="1">
      <alignment horizontal="center" vertical="center" wrapText="1"/>
    </xf>
    <xf numFmtId="3" fontId="13" fillId="10" borderId="2" xfId="1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7" fillId="9" borderId="0" xfId="0" applyFont="1" applyFill="1"/>
    <xf numFmtId="0" fontId="12" fillId="9" borderId="0" xfId="0" applyFont="1" applyFill="1"/>
    <xf numFmtId="0" fontId="19" fillId="9" borderId="0" xfId="0" applyFont="1" applyFill="1" applyAlignment="1">
      <alignment horizontal="centerContinuous"/>
    </xf>
    <xf numFmtId="0" fontId="17" fillId="9" borderId="0" xfId="0" applyFont="1" applyFill="1" applyAlignment="1">
      <alignment horizontal="centerContinuous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6" fillId="11" borderId="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2" xfId="0" quotePrefix="1" applyFont="1" applyFill="1" applyBorder="1" applyAlignment="1">
      <alignment horizontal="center" vertic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3" fontId="15" fillId="0" borderId="2" xfId="0" quotePrefix="1" applyNumberFormat="1" applyFont="1" applyFill="1" applyBorder="1" applyAlignment="1">
      <alignment horizontal="right" vertical="center" wrapText="1"/>
    </xf>
    <xf numFmtId="3" fontId="15" fillId="0" borderId="2" xfId="0" quotePrefix="1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right" vertical="center" wrapText="1"/>
    </xf>
    <xf numFmtId="3" fontId="16" fillId="11" borderId="2" xfId="0" applyNumberFormat="1" applyFont="1" applyFill="1" applyBorder="1" applyAlignment="1">
      <alignment horizontal="center" vertical="center" wrapText="1"/>
    </xf>
    <xf numFmtId="4" fontId="15" fillId="11" borderId="2" xfId="0" applyNumberFormat="1" applyFont="1" applyFill="1" applyBorder="1" applyAlignment="1">
      <alignment horizontal="center" vertical="center" wrapText="1"/>
    </xf>
    <xf numFmtId="3" fontId="16" fillId="11" borderId="2" xfId="0" quotePrefix="1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right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5" fillId="11" borderId="2" xfId="0" quotePrefix="1" applyNumberFormat="1" applyFont="1" applyFill="1" applyBorder="1" applyAlignment="1">
      <alignment horizontal="center" vertical="center" wrapText="1"/>
    </xf>
    <xf numFmtId="4" fontId="15" fillId="0" borderId="2" xfId="0" quotePrefix="1" applyNumberFormat="1" applyFont="1" applyFill="1" applyBorder="1" applyAlignment="1">
      <alignment horizontal="right" vertical="center" wrapText="1"/>
    </xf>
    <xf numFmtId="4" fontId="15" fillId="0" borderId="2" xfId="0" quotePrefix="1" applyNumberFormat="1" applyFont="1" applyFill="1" applyBorder="1" applyAlignment="1">
      <alignment horizontal="center" vertical="center" wrapText="1"/>
    </xf>
    <xf numFmtId="4" fontId="16" fillId="11" borderId="2" xfId="0" quotePrefix="1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4" fontId="20" fillId="11" borderId="2" xfId="0" quotePrefix="1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vertical="center" wrapText="1"/>
    </xf>
    <xf numFmtId="3" fontId="13" fillId="0" borderId="2" xfId="1" applyNumberFormat="1" applyFont="1" applyFill="1" applyBorder="1" applyAlignment="1" applyProtection="1">
      <alignment vertical="center" wrapText="1"/>
      <protection locked="0" hidden="1"/>
    </xf>
    <xf numFmtId="165" fontId="12" fillId="0" borderId="0" xfId="9" applyFont="1"/>
    <xf numFmtId="165" fontId="19" fillId="0" borderId="0" xfId="10" applyFont="1"/>
    <xf numFmtId="165" fontId="12" fillId="9" borderId="0" xfId="10" applyFont="1" applyFill="1" applyAlignment="1">
      <alignment vertical="center"/>
    </xf>
    <xf numFmtId="165" fontId="17" fillId="0" borderId="0" xfId="10" applyFont="1"/>
    <xf numFmtId="0" fontId="22" fillId="0" borderId="0" xfId="0" applyFont="1" applyAlignment="1">
      <alignment horizontal="center"/>
    </xf>
    <xf numFmtId="165" fontId="16" fillId="11" borderId="2" xfId="10" applyFont="1" applyFill="1" applyBorder="1" applyAlignment="1">
      <alignment horizontal="center" vertical="center" wrapText="1"/>
    </xf>
    <xf numFmtId="165" fontId="15" fillId="11" borderId="2" xfId="10" quotePrefix="1" applyFont="1" applyFill="1" applyBorder="1" applyAlignment="1">
      <alignment horizontal="center" vertical="center" wrapText="1"/>
    </xf>
    <xf numFmtId="165" fontId="15" fillId="11" borderId="2" xfId="10" applyFont="1" applyFill="1" applyBorder="1" applyAlignment="1">
      <alignment horizontal="center" vertical="center" wrapText="1"/>
    </xf>
    <xf numFmtId="165" fontId="15" fillId="11" borderId="2" xfId="10" applyFont="1" applyFill="1" applyBorder="1" applyAlignment="1">
      <alignment vertical="center" wrapText="1"/>
    </xf>
    <xf numFmtId="165" fontId="15" fillId="0" borderId="0" xfId="10" applyFont="1" applyFill="1" applyBorder="1" applyAlignment="1">
      <alignment vertical="center" wrapText="1"/>
    </xf>
    <xf numFmtId="166" fontId="23" fillId="0" borderId="2" xfId="10" applyNumberFormat="1" applyFont="1" applyFill="1" applyBorder="1" applyAlignment="1">
      <alignment horizontal="center" vertical="center" wrapText="1"/>
    </xf>
    <xf numFmtId="166" fontId="23" fillId="0" borderId="0" xfId="10" applyNumberFormat="1" applyFont="1" applyFill="1" applyBorder="1" applyAlignment="1">
      <alignment horizontal="center" vertical="center" wrapText="1"/>
    </xf>
    <xf numFmtId="167" fontId="23" fillId="0" borderId="2" xfId="10" applyNumberFormat="1" applyFont="1" applyFill="1" applyBorder="1" applyAlignment="1">
      <alignment horizontal="center" vertical="center" wrapText="1"/>
    </xf>
    <xf numFmtId="167" fontId="23" fillId="0" borderId="0" xfId="10" applyNumberFormat="1" applyFont="1" applyFill="1" applyBorder="1" applyAlignment="1">
      <alignment horizontal="right" vertical="center" wrapText="1"/>
    </xf>
    <xf numFmtId="37" fontId="23" fillId="0" borderId="2" xfId="10" applyNumberFormat="1" applyFont="1" applyFill="1" applyBorder="1" applyAlignment="1">
      <alignment horizontal="center" vertical="center" wrapText="1"/>
    </xf>
    <xf numFmtId="37" fontId="23" fillId="0" borderId="0" xfId="10" applyNumberFormat="1" applyFont="1" applyFill="1" applyBorder="1" applyAlignment="1">
      <alignment horizontal="right" vertical="center" wrapText="1"/>
    </xf>
    <xf numFmtId="39" fontId="23" fillId="0" borderId="2" xfId="10" applyNumberFormat="1" applyFont="1" applyFill="1" applyBorder="1" applyAlignment="1">
      <alignment horizontal="center" vertical="center" wrapText="1"/>
    </xf>
    <xf numFmtId="39" fontId="23" fillId="0" borderId="0" xfId="10" applyNumberFormat="1" applyFont="1" applyFill="1" applyBorder="1" applyAlignment="1">
      <alignment horizontal="right" vertical="center" wrapText="1"/>
    </xf>
    <xf numFmtId="39" fontId="15" fillId="0" borderId="0" xfId="10" applyNumberFormat="1" applyFont="1" applyFill="1" applyBorder="1" applyAlignment="1">
      <alignment horizontal="right" vertical="center" wrapText="1"/>
    </xf>
    <xf numFmtId="39" fontId="15" fillId="0" borderId="0" xfId="10" applyNumberFormat="1" applyFont="1" applyFill="1" applyBorder="1" applyAlignment="1">
      <alignment vertical="center" wrapText="1"/>
    </xf>
    <xf numFmtId="168" fontId="24" fillId="0" borderId="2" xfId="9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10" applyNumberFormat="1" applyFont="1" applyFill="1" applyBorder="1" applyAlignment="1">
      <alignment vertical="center" wrapText="1"/>
    </xf>
    <xf numFmtId="0" fontId="15" fillId="0" borderId="0" xfId="7" applyFont="1" applyFill="1" applyBorder="1" applyAlignment="1">
      <alignment vertical="center" wrapText="1"/>
    </xf>
    <xf numFmtId="0" fontId="9" fillId="0" borderId="0" xfId="0" applyFont="1"/>
    <xf numFmtId="0" fontId="11" fillId="8" borderId="0" xfId="0" applyFont="1" applyFill="1"/>
    <xf numFmtId="0" fontId="9" fillId="8" borderId="0" xfId="0" applyFont="1" applyFill="1" applyAlignment="1">
      <alignment horizontal="center"/>
    </xf>
    <xf numFmtId="165" fontId="12" fillId="0" borderId="0" xfId="10" applyFont="1"/>
    <xf numFmtId="165" fontId="28" fillId="9" borderId="0" xfId="10" applyFont="1" applyFill="1" applyAlignment="1">
      <alignment vertical="center"/>
    </xf>
    <xf numFmtId="165" fontId="20" fillId="0" borderId="0" xfId="1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165" fontId="15" fillId="0" borderId="2" xfId="10" applyFont="1" applyFill="1" applyBorder="1" applyAlignment="1">
      <alignment vertical="center" wrapText="1"/>
    </xf>
    <xf numFmtId="165" fontId="31" fillId="0" borderId="0" xfId="9" applyFont="1" applyAlignment="1">
      <alignment horizontal="center" vertical="center" wrapText="1"/>
    </xf>
    <xf numFmtId="165" fontId="28" fillId="9" borderId="0" xfId="10" applyFont="1" applyFill="1"/>
    <xf numFmtId="169" fontId="23" fillId="0" borderId="2" xfId="1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8" borderId="0" xfId="0" applyFont="1" applyFill="1" applyAlignment="1">
      <alignment horizontal="center"/>
    </xf>
    <xf numFmtId="0" fontId="29" fillId="8" borderId="0" xfId="7" applyFont="1" applyFill="1"/>
    <xf numFmtId="0" fontId="12" fillId="0" borderId="0" xfId="7" applyFont="1"/>
    <xf numFmtId="0" fontId="33" fillId="8" borderId="0" xfId="11" quotePrefix="1" applyFont="1" applyFill="1" applyAlignment="1" applyProtection="1">
      <alignment horizontal="left"/>
    </xf>
    <xf numFmtId="0" fontId="34" fillId="11" borderId="2" xfId="0" applyFont="1" applyFill="1" applyBorder="1" applyAlignment="1">
      <alignment horizontal="left" vertical="center" wrapText="1"/>
    </xf>
    <xf numFmtId="3" fontId="34" fillId="11" borderId="2" xfId="4" applyNumberFormat="1" applyFont="1" applyFill="1" applyBorder="1" applyAlignment="1" applyProtection="1">
      <alignment horizontal="center" vertical="center" wrapText="1"/>
      <protection locked="0" hidden="1"/>
    </xf>
    <xf numFmtId="3" fontId="34" fillId="11" borderId="2" xfId="4" applyNumberFormat="1" applyFont="1" applyFill="1" applyBorder="1" applyAlignment="1" applyProtection="1">
      <alignment horizontal="center" vertical="center" wrapText="1"/>
      <protection locked="0"/>
    </xf>
    <xf numFmtId="3" fontId="34" fillId="11" borderId="2" xfId="4" applyNumberFormat="1" applyFont="1" applyFill="1" applyBorder="1" applyAlignment="1" applyProtection="1">
      <alignment vertical="center" wrapText="1"/>
      <protection locked="0"/>
    </xf>
    <xf numFmtId="3" fontId="34" fillId="11" borderId="2" xfId="1" applyNumberFormat="1" applyFont="1" applyFill="1" applyBorder="1" applyAlignment="1" applyProtection="1">
      <alignment vertical="center" wrapText="1"/>
      <protection locked="0" hidden="1"/>
    </xf>
    <xf numFmtId="0" fontId="36" fillId="11" borderId="2" xfId="7" applyFont="1" applyFill="1" applyBorder="1" applyAlignment="1">
      <alignment vertical="center" wrapText="1"/>
    </xf>
    <xf numFmtId="3" fontId="36" fillId="11" borderId="2" xfId="7" applyNumberFormat="1" applyFont="1" applyFill="1" applyBorder="1" applyAlignment="1">
      <alignment horizontal="center" vertical="center" wrapText="1"/>
    </xf>
    <xf numFmtId="0" fontId="37" fillId="12" borderId="3" xfId="0" applyFont="1" applyFill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0" fontId="37" fillId="13" borderId="3" xfId="0" applyFont="1" applyFill="1" applyBorder="1"/>
    <xf numFmtId="0" fontId="37" fillId="0" borderId="3" xfId="0" applyFont="1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13" fillId="10" borderId="2" xfId="4" applyFont="1" applyFill="1" applyBorder="1" applyAlignment="1" applyProtection="1">
      <alignment horizontal="center" vertical="center" wrapText="1"/>
    </xf>
    <xf numFmtId="0" fontId="13" fillId="10" borderId="2" xfId="5" applyFont="1" applyFill="1" applyBorder="1" applyAlignment="1" applyProtection="1">
      <alignment horizontal="center" vertical="center" wrapText="1"/>
    </xf>
    <xf numFmtId="0" fontId="13" fillId="10" borderId="0" xfId="5" applyFont="1" applyFill="1" applyBorder="1" applyAlignment="1" applyProtection="1">
      <alignment horizontal="center" vertical="center" wrapText="1"/>
    </xf>
    <xf numFmtId="0" fontId="13" fillId="10" borderId="2" xfId="2" applyFont="1" applyFill="1" applyBorder="1" applyAlignment="1" applyProtection="1">
      <alignment horizontal="center" vertical="center" wrapText="1"/>
    </xf>
    <xf numFmtId="0" fontId="13" fillId="10" borderId="2" xfId="3" applyFont="1" applyFill="1" applyBorder="1" applyAlignment="1" applyProtection="1">
      <alignment horizontal="center" vertical="center" wrapText="1"/>
    </xf>
    <xf numFmtId="0" fontId="15" fillId="0" borderId="0" xfId="7" applyFont="1" applyAlignment="1">
      <alignment vertical="center" wrapText="1"/>
    </xf>
    <xf numFmtId="0" fontId="15" fillId="0" borderId="2" xfId="7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3" fontId="15" fillId="0" borderId="2" xfId="7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3" fontId="35" fillId="0" borderId="2" xfId="4" applyNumberFormat="1" applyFont="1" applyFill="1" applyBorder="1" applyAlignment="1" applyProtection="1">
      <alignment horizontal="center" vertical="center" wrapText="1"/>
      <protection locked="0" hidden="1"/>
    </xf>
    <xf numFmtId="3" fontId="35" fillId="0" borderId="2" xfId="4" applyNumberFormat="1" applyFont="1" applyFill="1" applyBorder="1" applyAlignment="1" applyProtection="1">
      <alignment horizontal="center" vertical="center" wrapText="1"/>
      <protection locked="0"/>
    </xf>
    <xf numFmtId="3" fontId="35" fillId="0" borderId="2" xfId="4" applyNumberFormat="1" applyFont="1" applyFill="1" applyBorder="1" applyAlignment="1" applyProtection="1">
      <alignment vertical="center" wrapText="1"/>
      <protection locked="0"/>
    </xf>
    <xf numFmtId="3" fontId="35" fillId="0" borderId="2" xfId="1" applyNumberFormat="1" applyFont="1" applyFill="1" applyBorder="1" applyAlignment="1" applyProtection="1">
      <alignment vertical="center" wrapText="1"/>
      <protection locked="0" hidden="1"/>
    </xf>
    <xf numFmtId="0" fontId="16" fillId="0" borderId="2" xfId="7" applyFont="1" applyBorder="1" applyAlignment="1">
      <alignment vertical="center" wrapText="1"/>
    </xf>
    <xf numFmtId="3" fontId="16" fillId="0" borderId="2" xfId="7" applyNumberFormat="1" applyFont="1" applyBorder="1" applyAlignment="1">
      <alignment horizontal="center" vertical="center" wrapText="1"/>
    </xf>
    <xf numFmtId="0" fontId="16" fillId="0" borderId="0" xfId="7" applyFont="1" applyAlignment="1">
      <alignment vertical="center" wrapText="1"/>
    </xf>
    <xf numFmtId="0" fontId="34" fillId="0" borderId="2" xfId="0" applyFont="1" applyBorder="1" applyAlignment="1">
      <alignment horizontal="left" vertical="center" wrapText="1"/>
    </xf>
    <xf numFmtId="0" fontId="13" fillId="10" borderId="2" xfId="3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3" fillId="10" borderId="2" xfId="5" applyFont="1" applyFill="1" applyBorder="1" applyAlignment="1" applyProtection="1">
      <alignment horizontal="center" vertical="center" wrapText="1"/>
    </xf>
    <xf numFmtId="0" fontId="13" fillId="10" borderId="2" xfId="2" applyFont="1" applyFill="1" applyBorder="1" applyAlignment="1" applyProtection="1">
      <alignment horizontal="center" vertical="center" wrapText="1"/>
    </xf>
    <xf numFmtId="0" fontId="13" fillId="10" borderId="0" xfId="0" applyFont="1" applyFill="1" applyAlignment="1">
      <alignment vertical="center" wrapText="1"/>
    </xf>
    <xf numFmtId="0" fontId="13" fillId="10" borderId="2" xfId="0" applyFont="1" applyFill="1" applyBorder="1" applyAlignment="1">
      <alignment vertical="center" wrapText="1"/>
    </xf>
    <xf numFmtId="0" fontId="13" fillId="10" borderId="0" xfId="3" applyFont="1" applyFill="1" applyBorder="1" applyAlignment="1" applyProtection="1">
      <alignment horizontal="center" vertical="center" wrapText="1"/>
    </xf>
    <xf numFmtId="0" fontId="13" fillId="10" borderId="2" xfId="4" applyFont="1" applyFill="1" applyBorder="1" applyAlignment="1" applyProtection="1">
      <alignment horizontal="center" vertical="center" wrapText="1"/>
    </xf>
    <xf numFmtId="0" fontId="13" fillId="10" borderId="0" xfId="4" applyFont="1" applyFill="1" applyBorder="1" applyAlignment="1" applyProtection="1">
      <alignment horizontal="center" vertical="center" wrapText="1"/>
    </xf>
    <xf numFmtId="0" fontId="13" fillId="10" borderId="0" xfId="5" applyFont="1" applyFill="1" applyBorder="1" applyAlignment="1" applyProtection="1">
      <alignment horizontal="center" vertical="center" wrapText="1"/>
    </xf>
    <xf numFmtId="0" fontId="13" fillId="10" borderId="2" xfId="1" applyFont="1" applyFill="1" applyBorder="1" applyAlignment="1" applyProtection="1">
      <alignment horizontal="center" vertical="center" wrapText="1"/>
    </xf>
    <xf numFmtId="0" fontId="32" fillId="8" borderId="0" xfId="8" applyFont="1" applyFill="1" applyAlignment="1">
      <alignment horizontal="center"/>
    </xf>
    <xf numFmtId="0" fontId="29" fillId="8" borderId="0" xfId="8" applyFont="1" applyFill="1" applyAlignment="1">
      <alignment horizontal="center"/>
    </xf>
    <xf numFmtId="0" fontId="26" fillId="8" borderId="0" xfId="7" applyFont="1" applyFill="1" applyAlignment="1">
      <alignment horizontal="center"/>
    </xf>
    <xf numFmtId="0" fontId="13" fillId="10" borderId="0" xfId="2" applyFont="1" applyFill="1" applyBorder="1" applyAlignment="1" applyProtection="1">
      <alignment horizontal="center" vertical="center" wrapText="1"/>
    </xf>
    <xf numFmtId="0" fontId="9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3" fillId="10" borderId="0" xfId="0" applyFont="1" applyFill="1" applyBorder="1" applyAlignment="1">
      <alignment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0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/>
    </xf>
    <xf numFmtId="0" fontId="20" fillId="11" borderId="2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horizontal="center" vertical="center" wrapText="1"/>
    </xf>
    <xf numFmtId="165" fontId="25" fillId="0" borderId="0" xfId="10" applyFont="1" applyFill="1" applyBorder="1" applyAlignment="1">
      <alignment horizontal="left" vertical="center" wrapText="1"/>
    </xf>
    <xf numFmtId="165" fontId="18" fillId="0" borderId="0" xfId="9" applyFont="1" applyAlignment="1">
      <alignment horizontal="center" vertical="center" wrapText="1"/>
    </xf>
    <xf numFmtId="165" fontId="16" fillId="11" borderId="2" xfId="10" quotePrefix="1" applyFont="1" applyFill="1" applyBorder="1" applyAlignment="1">
      <alignment horizontal="center" vertical="center" wrapText="1"/>
    </xf>
    <xf numFmtId="165" fontId="16" fillId="11" borderId="0" xfId="10" quotePrefix="1" applyFont="1" applyFill="1" applyBorder="1" applyAlignment="1">
      <alignment horizontal="center" vertical="center" wrapText="1"/>
    </xf>
    <xf numFmtId="165" fontId="16" fillId="11" borderId="2" xfId="10" applyFont="1" applyFill="1" applyBorder="1" applyAlignment="1">
      <alignment horizontal="center" vertical="center" wrapText="1"/>
    </xf>
    <xf numFmtId="165" fontId="16" fillId="11" borderId="0" xfId="10" applyFont="1" applyFill="1" applyBorder="1" applyAlignment="1">
      <alignment horizontal="center" vertical="center" wrapText="1"/>
    </xf>
    <xf numFmtId="165" fontId="23" fillId="0" borderId="0" xfId="10" applyFont="1" applyFill="1" applyBorder="1" applyAlignment="1">
      <alignment horizontal="left" vertical="center" wrapText="1"/>
    </xf>
    <xf numFmtId="165" fontId="27" fillId="0" borderId="0" xfId="9" applyFont="1" applyAlignment="1">
      <alignment horizontal="center" vertical="center" wrapText="1"/>
    </xf>
    <xf numFmtId="165" fontId="29" fillId="0" borderId="0" xfId="9" applyFont="1" applyAlignment="1">
      <alignment horizontal="center" vertical="center" wrapText="1"/>
    </xf>
    <xf numFmtId="165" fontId="31" fillId="0" borderId="0" xfId="9" applyFont="1" applyAlignment="1">
      <alignment horizontal="center" vertical="center" wrapText="1"/>
    </xf>
  </cellXfs>
  <cellStyles count="12">
    <cellStyle name="20% - Énfasis1" xfId="1" builtinId="30"/>
    <cellStyle name="20% - Énfasis2" xfId="2" builtinId="34"/>
    <cellStyle name="20% - Énfasis3" xfId="3" builtinId="38"/>
    <cellStyle name="20% - Énfasis5" xfId="4" builtinId="46"/>
    <cellStyle name="20% - Énfasis6" xfId="5" builtinId="50"/>
    <cellStyle name="40% - Énfasis6" xfId="6" builtinId="51"/>
    <cellStyle name="Hipervínculo" xfId="11" builtinId="8"/>
    <cellStyle name="Normal" xfId="0" builtinId="0"/>
    <cellStyle name="Normal 2" xfId="7" xr:uid="{5D5E0BFC-A9CD-4A80-8B6A-6E668CD82AFE}"/>
    <cellStyle name="Normal 2 2" xfId="8" xr:uid="{7BFCA1E6-CA47-4B31-926B-FF87D9C35C9E}"/>
    <cellStyle name="Normal 2 2 2" xfId="9" xr:uid="{0871336C-4DDA-44C7-8888-96775120B3A3}"/>
    <cellStyle name="Normal 2 3 2" xfId="10" xr:uid="{E7277518-A715-48B6-8A6B-E77333198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Evolución de la superficie total de naranjo</a:t>
            </a:r>
            <a:r>
              <a:rPr lang="es-ES" sz="1200" baseline="0"/>
              <a:t> </a:t>
            </a:r>
            <a:r>
              <a:rPr lang="es-ES" sz="1200"/>
              <a:t>(miles de hectáreas)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196308912702434E-2"/>
          <c:y val="0.25233644859812415"/>
          <c:w val="0.88888991496046998"/>
          <c:h val="0.66355140186915884"/>
        </c:manualLayout>
      </c:layout>
      <c:lineChart>
        <c:grouping val="standard"/>
        <c:varyColors val="0"/>
        <c:ser>
          <c:idx val="0"/>
          <c:order val="0"/>
          <c:tx>
            <c:v>Superficies</c:v>
          </c:tx>
          <c:spPr>
            <a:ln w="38100"/>
          </c:spPr>
          <c:marker>
            <c:symbol val="none"/>
          </c:marker>
          <c:cat>
            <c:numRef>
              <c:f>'7.9.2.1.2'!$B$8:$B$18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'7.9.2.1.2'!$C$8:$C$18</c:f>
              <c:numCache>
                <c:formatCode>#,##0.0_);\(#,##0.0\)</c:formatCode>
                <c:ptCount val="11"/>
                <c:pt idx="0">
                  <c:v>150.19800000000001</c:v>
                </c:pt>
                <c:pt idx="1">
                  <c:v>146.74199999999999</c:v>
                </c:pt>
                <c:pt idx="2">
                  <c:v>145.30600000000001</c:v>
                </c:pt>
                <c:pt idx="3">
                  <c:v>141.63900000000001</c:v>
                </c:pt>
                <c:pt idx="4">
                  <c:v>139.87799999999999</c:v>
                </c:pt>
                <c:pt idx="5">
                  <c:v>139.13200000000001</c:v>
                </c:pt>
                <c:pt idx="6">
                  <c:v>139.971</c:v>
                </c:pt>
                <c:pt idx="7">
                  <c:v>140.786</c:v>
                </c:pt>
                <c:pt idx="8">
                  <c:v>142.87100000000001</c:v>
                </c:pt>
                <c:pt idx="9">
                  <c:v>143.899</c:v>
                </c:pt>
                <c:pt idx="10">
                  <c:v>143.55199999999999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0-454C-A0CC-C44FBAD8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9120"/>
        <c:axId val="630813472"/>
      </c:lineChart>
      <c:catAx>
        <c:axId val="63080912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81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91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producción de limonero (miles toneladas)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159718584624647E-2"/>
          <c:y val="0.22654462242562928"/>
          <c:w val="0.89319351204141961"/>
          <c:h val="0.69107551487414265"/>
        </c:manualLayout>
      </c:layout>
      <c:lineChart>
        <c:grouping val="standard"/>
        <c:varyColors val="0"/>
        <c:ser>
          <c:idx val="0"/>
          <c:order val="0"/>
          <c:tx>
            <c:strRef>
              <c:f>'7.9.4.1.2'!$I$8:$I$18</c:f>
              <c:strCache>
                <c:ptCount val="11"/>
                <c:pt idx="0">
                  <c:v>818,5 </c:v>
                </c:pt>
                <c:pt idx="1">
                  <c:v>1.089,0 </c:v>
                </c:pt>
                <c:pt idx="2">
                  <c:v>775,5 </c:v>
                </c:pt>
                <c:pt idx="3">
                  <c:v>954,5 </c:v>
                </c:pt>
                <c:pt idx="4">
                  <c:v>923,2 </c:v>
                </c:pt>
                <c:pt idx="5">
                  <c:v>1.127,5 </c:v>
                </c:pt>
                <c:pt idx="6">
                  <c:v>938,4 </c:v>
                </c:pt>
                <c:pt idx="7">
                  <c:v>1.141,6 </c:v>
                </c:pt>
                <c:pt idx="8">
                  <c:v>1.047,3 </c:v>
                </c:pt>
                <c:pt idx="9">
                  <c:v>887,1 </c:v>
                </c:pt>
                <c:pt idx="10">
                  <c:v>1.145,2 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'7.9.4.1.2'!$B$8:$B$18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'7.9.4.1.2'!$I$8:$I$18</c:f>
              <c:numCache>
                <c:formatCode>#,##0.0_);\(#,##0.0\)</c:formatCode>
                <c:ptCount val="11"/>
                <c:pt idx="0">
                  <c:v>818.48900000000003</c:v>
                </c:pt>
                <c:pt idx="1">
                  <c:v>1088.9639999999999</c:v>
                </c:pt>
                <c:pt idx="2">
                  <c:v>775.54600000000005</c:v>
                </c:pt>
                <c:pt idx="3">
                  <c:v>954.47900000000004</c:v>
                </c:pt>
                <c:pt idx="4">
                  <c:v>923.19200000000001</c:v>
                </c:pt>
                <c:pt idx="5">
                  <c:v>1127.509</c:v>
                </c:pt>
                <c:pt idx="6">
                  <c:v>938.42</c:v>
                </c:pt>
                <c:pt idx="7">
                  <c:v>1141.5740000000001</c:v>
                </c:pt>
                <c:pt idx="8">
                  <c:v>1047.3230000000001</c:v>
                </c:pt>
                <c:pt idx="9">
                  <c:v>887.06799999999998</c:v>
                </c:pt>
                <c:pt idx="10">
                  <c:v>1145.2449999999999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4-4FD0-B6E9-B4A542E3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75664"/>
        <c:axId val="636787632"/>
      </c:lineChart>
      <c:catAx>
        <c:axId val="63677566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87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566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del valor de limonero (miles de euros)</a:t>
            </a:r>
            <a:endParaRPr lang="es-ES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622641509434248E-2"/>
          <c:y val="0.15827375195254414"/>
          <c:w val="0.87853773584905659"/>
          <c:h val="0.75539745250080237"/>
        </c:manualLayout>
      </c:layout>
      <c:lineChart>
        <c:grouping val="standard"/>
        <c:varyColors val="0"/>
        <c:ser>
          <c:idx val="0"/>
          <c:order val="0"/>
          <c:tx>
            <c:v>"Valor"</c:v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'7.9.4.1.2'!$B$8:$B$18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'7.9.4.1.2'!$K$8:$K$18</c:f>
              <c:numCache>
                <c:formatCode>#,##0_);\(#,##0\)</c:formatCode>
                <c:ptCount val="11"/>
                <c:pt idx="0">
                  <c:v>270510.61449999997</c:v>
                </c:pt>
                <c:pt idx="1">
                  <c:v>373950.23760000005</c:v>
                </c:pt>
                <c:pt idx="2">
                  <c:v>411737</c:v>
                </c:pt>
                <c:pt idx="3">
                  <c:v>626329</c:v>
                </c:pt>
                <c:pt idx="4">
                  <c:v>415897.99599999998</c:v>
                </c:pt>
                <c:pt idx="5">
                  <c:v>568828.29050000012</c:v>
                </c:pt>
                <c:pt idx="6">
                  <c:v>327602.42199999996</c:v>
                </c:pt>
                <c:pt idx="7">
                  <c:v>461310.05339999998</c:v>
                </c:pt>
                <c:pt idx="8">
                  <c:v>350120.07890000002</c:v>
                </c:pt>
                <c:pt idx="9">
                  <c:v>361391.50320000004</c:v>
                </c:pt>
                <c:pt idx="10">
                  <c:v>439315.98199999996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9-4616-9511-765CA22B0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86544"/>
        <c:axId val="636774576"/>
      </c:lineChart>
      <c:catAx>
        <c:axId val="63678654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745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654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superficie total de pomelo (hectáreas)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196308912702434E-2"/>
          <c:y val="0.25233644859812415"/>
          <c:w val="0.88888991496046998"/>
          <c:h val="0.66355140186915884"/>
        </c:manualLayout>
      </c:layout>
      <c:lineChart>
        <c:grouping val="standard"/>
        <c:varyColors val="0"/>
        <c:ser>
          <c:idx val="0"/>
          <c:order val="0"/>
          <c:tx>
            <c:v>Superficies</c:v>
          </c:tx>
          <c:spPr>
            <a:ln w="38100"/>
          </c:spPr>
          <c:marker>
            <c:symbol val="none"/>
          </c:marker>
          <c:cat>
            <c:numRef>
              <c:f>'7.9.6.2'!$B$8:$B$18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'7.9.6.2'!$C$8:$C$18</c:f>
              <c:numCache>
                <c:formatCode>#,##0.0_);\(#,##0.0\)</c:formatCode>
                <c:ptCount val="11"/>
                <c:pt idx="0">
                  <c:v>1781</c:v>
                </c:pt>
                <c:pt idx="1">
                  <c:v>1864</c:v>
                </c:pt>
                <c:pt idx="2">
                  <c:v>1976</c:v>
                </c:pt>
                <c:pt idx="3">
                  <c:v>1794</c:v>
                </c:pt>
                <c:pt idx="4">
                  <c:v>2066</c:v>
                </c:pt>
                <c:pt idx="5">
                  <c:v>2239</c:v>
                </c:pt>
                <c:pt idx="6">
                  <c:v>2434</c:v>
                </c:pt>
                <c:pt idx="7">
                  <c:v>2628</c:v>
                </c:pt>
                <c:pt idx="8">
                  <c:v>2831</c:v>
                </c:pt>
                <c:pt idx="9">
                  <c:v>3244</c:v>
                </c:pt>
                <c:pt idx="10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0-467B-B495-F99BBBCF9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9120"/>
        <c:axId val="630813472"/>
      </c:lineChart>
      <c:catAx>
        <c:axId val="63080912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81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91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producción de pomelo (toneladas)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159718584624647E-2"/>
          <c:y val="0.22654462242562928"/>
          <c:w val="0.89319351204141961"/>
          <c:h val="0.69107551487414265"/>
        </c:manualLayout>
      </c:layout>
      <c:lineChart>
        <c:grouping val="standard"/>
        <c:varyColors val="0"/>
        <c:ser>
          <c:idx val="0"/>
          <c:order val="0"/>
          <c:tx>
            <c:strRef>
              <c:f>'7.9.6.2'!$I$8:$I$18</c:f>
              <c:strCache>
                <c:ptCount val="11"/>
                <c:pt idx="0">
                  <c:v>58.770,0 </c:v>
                </c:pt>
                <c:pt idx="1">
                  <c:v>68.545,0 </c:v>
                </c:pt>
                <c:pt idx="2">
                  <c:v>74.470,0 </c:v>
                </c:pt>
                <c:pt idx="3">
                  <c:v>72.236,0 </c:v>
                </c:pt>
                <c:pt idx="4">
                  <c:v>78.752,0 </c:v>
                </c:pt>
                <c:pt idx="5">
                  <c:v>76.044,0 </c:v>
                </c:pt>
                <c:pt idx="6">
                  <c:v>71.217,0 </c:v>
                </c:pt>
                <c:pt idx="7">
                  <c:v>81.556,0 </c:v>
                </c:pt>
                <c:pt idx="8">
                  <c:v>81.932,0 </c:v>
                </c:pt>
                <c:pt idx="9">
                  <c:v>78.000,0 </c:v>
                </c:pt>
                <c:pt idx="10">
                  <c:v>85.287,0 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'7.9.6.2'!$B$8:$B$18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'7.9.6.2'!$I$8:$I$18</c:f>
              <c:numCache>
                <c:formatCode>#,##0.0_);\(#,##0.0\)</c:formatCode>
                <c:ptCount val="11"/>
                <c:pt idx="0">
                  <c:v>58770</c:v>
                </c:pt>
                <c:pt idx="1">
                  <c:v>68545</c:v>
                </c:pt>
                <c:pt idx="2">
                  <c:v>74470</c:v>
                </c:pt>
                <c:pt idx="3">
                  <c:v>72236</c:v>
                </c:pt>
                <c:pt idx="4">
                  <c:v>78752</c:v>
                </c:pt>
                <c:pt idx="5">
                  <c:v>76044</c:v>
                </c:pt>
                <c:pt idx="6">
                  <c:v>71217</c:v>
                </c:pt>
                <c:pt idx="7">
                  <c:v>81556</c:v>
                </c:pt>
                <c:pt idx="8">
                  <c:v>81932</c:v>
                </c:pt>
                <c:pt idx="9">
                  <c:v>78000</c:v>
                </c:pt>
                <c:pt idx="10">
                  <c:v>85287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F2A-98A9-DC579025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75664"/>
        <c:axId val="636787632"/>
      </c:lineChart>
      <c:catAx>
        <c:axId val="63677566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87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566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del valor de pomelo (miles de euros)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622641509434248E-2"/>
          <c:y val="0.15827375195254414"/>
          <c:w val="0.87853773584905659"/>
          <c:h val="0.75539745250080237"/>
        </c:manualLayout>
      </c:layout>
      <c:lineChart>
        <c:grouping val="standard"/>
        <c:varyColors val="0"/>
        <c:ser>
          <c:idx val="0"/>
          <c:order val="0"/>
          <c:tx>
            <c:v>"Valor"</c:v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'7.9.6.2'!$B$8:$B$18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'7.9.6.2'!$K$8:$K$18</c:f>
              <c:numCache>
                <c:formatCode>#,##0_);\(#,##0\)</c:formatCode>
                <c:ptCount val="11"/>
                <c:pt idx="0">
                  <c:v>10707.893999999998</c:v>
                </c:pt>
                <c:pt idx="1">
                  <c:v>12111.901500000002</c:v>
                </c:pt>
                <c:pt idx="2">
                  <c:v>15505</c:v>
                </c:pt>
                <c:pt idx="3">
                  <c:v>15755</c:v>
                </c:pt>
                <c:pt idx="4">
                  <c:v>19680.124800000001</c:v>
                </c:pt>
                <c:pt idx="5">
                  <c:v>17733.460800000001</c:v>
                </c:pt>
                <c:pt idx="6">
                  <c:v>15945.4863</c:v>
                </c:pt>
                <c:pt idx="7">
                  <c:v>20651.517409108434</c:v>
                </c:pt>
                <c:pt idx="8">
                  <c:v>22228.151600000001</c:v>
                </c:pt>
                <c:pt idx="9">
                  <c:v>20685.599999999999</c:v>
                </c:pt>
                <c:pt idx="10">
                  <c:v>33645.721500000007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E-41A5-958A-4FBD3802F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86544"/>
        <c:axId val="636774576"/>
      </c:lineChart>
      <c:catAx>
        <c:axId val="63678654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745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654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superficie de otros cítricos (hectáreas)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196308912702434E-2"/>
          <c:y val="0.25233644859812415"/>
          <c:w val="0.88888991496046998"/>
          <c:h val="0.66355140186915884"/>
        </c:manualLayout>
      </c:layout>
      <c:lineChart>
        <c:grouping val="standard"/>
        <c:varyColors val="0"/>
        <c:ser>
          <c:idx val="0"/>
          <c:order val="0"/>
          <c:tx>
            <c:v>Superficies</c:v>
          </c:tx>
          <c:spPr>
            <a:ln w="38100"/>
          </c:spPr>
          <c:marker>
            <c:symbol val="none"/>
          </c:marker>
          <c:cat>
            <c:numRef>
              <c:f>'[7]P09-702-AA'!$B$12:$B$22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'7.9.7.2'!$C$8:$C$18</c:f>
              <c:numCache>
                <c:formatCode>#,##0.0_);\(#,##0.0\)</c:formatCode>
                <c:ptCount val="11"/>
                <c:pt idx="0">
                  <c:v>1377</c:v>
                </c:pt>
                <c:pt idx="1">
                  <c:v>1349</c:v>
                </c:pt>
                <c:pt idx="2">
                  <c:v>1056</c:v>
                </c:pt>
                <c:pt idx="3">
                  <c:v>1140</c:v>
                </c:pt>
                <c:pt idx="4">
                  <c:v>1665</c:v>
                </c:pt>
                <c:pt idx="5">
                  <c:v>1305</c:v>
                </c:pt>
                <c:pt idx="6">
                  <c:v>1462</c:v>
                </c:pt>
                <c:pt idx="7">
                  <c:v>1522</c:v>
                </c:pt>
                <c:pt idx="8">
                  <c:v>1704</c:v>
                </c:pt>
                <c:pt idx="9">
                  <c:v>1193</c:v>
                </c:pt>
                <c:pt idx="10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0-48AB-B0EC-B6DE8A93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9120"/>
        <c:axId val="630813472"/>
      </c:lineChart>
      <c:catAx>
        <c:axId val="6308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813472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9120"/>
        <c:crosses val="autoZero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producción de otros cítricos (toneladas)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159718584624647E-2"/>
          <c:y val="0.22654462242562928"/>
          <c:w val="0.89319351204141961"/>
          <c:h val="0.69107551487414265"/>
        </c:manualLayout>
      </c:layout>
      <c:lineChart>
        <c:grouping val="standard"/>
        <c:varyColors val="0"/>
        <c:ser>
          <c:idx val="0"/>
          <c:order val="0"/>
          <c:tx>
            <c:strRef>
              <c:f>'7.9.7.2'!$B$8:$B$18</c:f>
              <c:strCache>
                <c:ptCount val="11"/>
                <c:pt idx="0">
                  <c:v>2013 </c:v>
                </c:pt>
                <c:pt idx="1">
                  <c:v>2014 </c:v>
                </c:pt>
                <c:pt idx="2">
                  <c:v>2015 </c:v>
                </c:pt>
                <c:pt idx="3">
                  <c:v>2016 </c:v>
                </c:pt>
                <c:pt idx="4">
                  <c:v>2017 </c:v>
                </c:pt>
                <c:pt idx="5">
                  <c:v>2018 </c:v>
                </c:pt>
                <c:pt idx="6">
                  <c:v>2019 </c:v>
                </c:pt>
                <c:pt idx="7">
                  <c:v>2020 </c:v>
                </c:pt>
                <c:pt idx="8">
                  <c:v>2021 </c:v>
                </c:pt>
                <c:pt idx="9">
                  <c:v>2022 </c:v>
                </c:pt>
                <c:pt idx="10">
                  <c:v>2023 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'[7]P09-702-AA'!$B$12:$B$22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'7.9.7.2'!$I$8:$I$18</c:f>
              <c:numCache>
                <c:formatCode>#,##0.0_);\(#,##0.0\)</c:formatCode>
                <c:ptCount val="11"/>
                <c:pt idx="0">
                  <c:v>6060</c:v>
                </c:pt>
                <c:pt idx="1">
                  <c:v>4514</c:v>
                </c:pt>
                <c:pt idx="2">
                  <c:v>3626</c:v>
                </c:pt>
                <c:pt idx="3">
                  <c:v>3116</c:v>
                </c:pt>
                <c:pt idx="4">
                  <c:v>4501</c:v>
                </c:pt>
                <c:pt idx="5">
                  <c:v>4287</c:v>
                </c:pt>
                <c:pt idx="6">
                  <c:v>3828</c:v>
                </c:pt>
                <c:pt idx="7">
                  <c:v>2103</c:v>
                </c:pt>
                <c:pt idx="8">
                  <c:v>3592</c:v>
                </c:pt>
                <c:pt idx="9">
                  <c:v>3300</c:v>
                </c:pt>
                <c:pt idx="10">
                  <c:v>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D-4BF7-83D6-F9BDE6FA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75664"/>
        <c:axId val="636787632"/>
      </c:lineChart>
      <c:catAx>
        <c:axId val="63677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87632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5664"/>
        <c:crosses val="autoZero"/>
        <c:crossBetween val="between"/>
        <c:majorUnit val="25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Evolución de la produccion de naranjo (miles de toneladas)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159718584624647E-2"/>
          <c:y val="0.22654462242562928"/>
          <c:w val="0.89319351204141961"/>
          <c:h val="0.69107551487414265"/>
        </c:manualLayout>
      </c:layout>
      <c:lineChart>
        <c:grouping val="standard"/>
        <c:varyColors val="0"/>
        <c:ser>
          <c:idx val="0"/>
          <c:order val="0"/>
          <c:tx>
            <c:strRef>
              <c:f>'7.9.2.1.2'!$I$8:$I$18</c:f>
              <c:strCache>
                <c:ptCount val="11"/>
                <c:pt idx="0">
                  <c:v>3.536,7 </c:v>
                </c:pt>
                <c:pt idx="1">
                  <c:v>3.483,5 </c:v>
                </c:pt>
                <c:pt idx="2">
                  <c:v>3.086,8 </c:v>
                </c:pt>
                <c:pt idx="3">
                  <c:v>3.662,7 </c:v>
                </c:pt>
                <c:pt idx="4">
                  <c:v>3.344,4 </c:v>
                </c:pt>
                <c:pt idx="5">
                  <c:v>3.908,7 </c:v>
                </c:pt>
                <c:pt idx="6">
                  <c:v>3.342,5 </c:v>
                </c:pt>
                <c:pt idx="7">
                  <c:v>3.496,1 </c:v>
                </c:pt>
                <c:pt idx="8">
                  <c:v>3.749,0 </c:v>
                </c:pt>
                <c:pt idx="9">
                  <c:v>2.883,3 </c:v>
                </c:pt>
                <c:pt idx="10">
                  <c:v>2.709,6 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'7.9.2.1.2'!$B$8:$B$18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'7.9.2.1.2'!$I$8:$I$18</c:f>
              <c:numCache>
                <c:formatCode>#,##0.0_);\(#,##0.0\)</c:formatCode>
                <c:ptCount val="11"/>
                <c:pt idx="0">
                  <c:v>3536.7449999999999</c:v>
                </c:pt>
                <c:pt idx="1">
                  <c:v>3483.5030000000002</c:v>
                </c:pt>
                <c:pt idx="2">
                  <c:v>3086.8490000000002</c:v>
                </c:pt>
                <c:pt idx="3">
                  <c:v>3662.7179999999998</c:v>
                </c:pt>
                <c:pt idx="4">
                  <c:v>3344.4279999999999</c:v>
                </c:pt>
                <c:pt idx="5">
                  <c:v>3908.7489999999998</c:v>
                </c:pt>
                <c:pt idx="6">
                  <c:v>3342.54</c:v>
                </c:pt>
                <c:pt idx="7">
                  <c:v>3496.145</c:v>
                </c:pt>
                <c:pt idx="8">
                  <c:v>3749.0259999999998</c:v>
                </c:pt>
                <c:pt idx="9">
                  <c:v>2883.319</c:v>
                </c:pt>
                <c:pt idx="10">
                  <c:v>2709.55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D-4580-A25D-7F0F3125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75664"/>
        <c:axId val="636787632"/>
      </c:lineChart>
      <c:catAx>
        <c:axId val="63677566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87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566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 del valor de naranjo</a:t>
            </a:r>
            <a:r>
              <a:rPr lang="es-ES" baseline="0"/>
              <a:t> </a:t>
            </a:r>
            <a:r>
              <a:rPr lang="es-ES"/>
              <a:t>(miles de euros)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622641509434248E-2"/>
          <c:y val="0.15827375195254414"/>
          <c:w val="0.87853773584905659"/>
          <c:h val="0.75539745250080237"/>
        </c:manualLayout>
      </c:layout>
      <c:lineChart>
        <c:grouping val="standard"/>
        <c:varyColors val="0"/>
        <c:ser>
          <c:idx val="0"/>
          <c:order val="0"/>
          <c:tx>
            <c:v>"Valor"</c:v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'7.9.2.1.2'!$B$8:$B$18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'7.9.2.1.2'!$K$8:$K$18</c:f>
              <c:numCache>
                <c:formatCode>#,##0_);\(#,##0\)</c:formatCode>
                <c:ptCount val="11"/>
                <c:pt idx="0">
                  <c:v>605137.06949999998</c:v>
                </c:pt>
                <c:pt idx="1">
                  <c:v>543774.81829999993</c:v>
                </c:pt>
                <c:pt idx="2">
                  <c:v>485218</c:v>
                </c:pt>
                <c:pt idx="3">
                  <c:v>806164</c:v>
                </c:pt>
                <c:pt idx="4">
                  <c:v>733433.06039999996</c:v>
                </c:pt>
                <c:pt idx="5">
                  <c:v>829436.53779999993</c:v>
                </c:pt>
                <c:pt idx="6">
                  <c:v>485336.80799999996</c:v>
                </c:pt>
                <c:pt idx="7">
                  <c:v>824162.07424056495</c:v>
                </c:pt>
                <c:pt idx="8">
                  <c:v>821786.49919999996</c:v>
                </c:pt>
                <c:pt idx="9">
                  <c:v>422083.42574836459</c:v>
                </c:pt>
                <c:pt idx="10">
                  <c:v>840140.12195604201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8-40C3-B4B1-DF5A16D10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86544"/>
        <c:axId val="636774576"/>
      </c:lineChart>
      <c:catAx>
        <c:axId val="63678654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745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654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superficie total de naranjo amargo (miles de hectáreas)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196308912702434E-2"/>
          <c:y val="0.25233644859812415"/>
          <c:w val="0.88888991496046998"/>
          <c:h val="0.66355140186915884"/>
        </c:manualLayout>
      </c:layout>
      <c:lineChart>
        <c:grouping val="standard"/>
        <c:varyColors val="0"/>
        <c:ser>
          <c:idx val="0"/>
          <c:order val="0"/>
          <c:tx>
            <c:v>Superficies</c:v>
          </c:tx>
          <c:spPr>
            <a:ln w="38100"/>
          </c:spPr>
          <c:marker>
            <c:symbol val="none"/>
          </c:marker>
          <c:cat>
            <c:numRef>
              <c:f>'[7]P09-702-AA'!$B$12:$B$22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'7.9.2.7.2'!$C$9:$C$19</c:f>
              <c:numCache>
                <c:formatCode>#,##0.0_);\(#,##0.0\)</c:formatCode>
                <c:ptCount val="11"/>
                <c:pt idx="0">
                  <c:v>0.55200000000000005</c:v>
                </c:pt>
                <c:pt idx="1">
                  <c:v>0.56899999999999995</c:v>
                </c:pt>
                <c:pt idx="2">
                  <c:v>0.55600000000000005</c:v>
                </c:pt>
                <c:pt idx="3">
                  <c:v>0.53200000000000003</c:v>
                </c:pt>
                <c:pt idx="4">
                  <c:v>0.627</c:v>
                </c:pt>
                <c:pt idx="5">
                  <c:v>0.49399999999999999</c:v>
                </c:pt>
                <c:pt idx="6">
                  <c:v>0.34300000000000003</c:v>
                </c:pt>
                <c:pt idx="7">
                  <c:v>0.34100000000000003</c:v>
                </c:pt>
                <c:pt idx="8">
                  <c:v>0.30199999999999999</c:v>
                </c:pt>
                <c:pt idx="9">
                  <c:v>0.30299999999999999</c:v>
                </c:pt>
                <c:pt idx="10">
                  <c:v>0.311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0-468B-908E-484AA558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9120"/>
        <c:axId val="630813472"/>
      </c:lineChart>
      <c:catAx>
        <c:axId val="6308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81347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9120"/>
        <c:crosses val="autoZero"/>
        <c:crossBetween val="between"/>
        <c:majorUnit val="0.1"/>
        <c:minorUnit val="5.000000000000001E-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producción de naranjo amargo (miles toneladas)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159718584624647E-2"/>
          <c:y val="0.22654462242562928"/>
          <c:w val="0.89319351204141961"/>
          <c:h val="0.69107551487414265"/>
        </c:manualLayout>
      </c:layout>
      <c:lineChart>
        <c:grouping val="standard"/>
        <c:varyColors val="0"/>
        <c:ser>
          <c:idx val="0"/>
          <c:order val="0"/>
          <c:tx>
            <c:strRef>
              <c:f>'7.9.2.7.2'!$C$9:$C$19</c:f>
              <c:strCache>
                <c:ptCount val="11"/>
                <c:pt idx="0">
                  <c:v>0,6 </c:v>
                </c:pt>
                <c:pt idx="1">
                  <c:v>0,6 </c:v>
                </c:pt>
                <c:pt idx="2">
                  <c:v>0,6 </c:v>
                </c:pt>
                <c:pt idx="3">
                  <c:v>0,5 </c:v>
                </c:pt>
                <c:pt idx="4">
                  <c:v>0,6 </c:v>
                </c:pt>
                <c:pt idx="5">
                  <c:v>0,5 </c:v>
                </c:pt>
                <c:pt idx="6">
                  <c:v>0,3 </c:v>
                </c:pt>
                <c:pt idx="7">
                  <c:v>0,3 </c:v>
                </c:pt>
                <c:pt idx="8">
                  <c:v>0,3 </c:v>
                </c:pt>
                <c:pt idx="9">
                  <c:v>0,3 </c:v>
                </c:pt>
                <c:pt idx="10">
                  <c:v>0,3 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'[7]P09-702-AA'!$B$12:$B$22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'7.9.2.7.2'!$I$9:$I$19</c:f>
              <c:numCache>
                <c:formatCode>#,##0.0_);\(#,##0.0\)</c:formatCode>
                <c:ptCount val="11"/>
                <c:pt idx="0">
                  <c:v>11.051</c:v>
                </c:pt>
                <c:pt idx="1">
                  <c:v>11.914999999999999</c:v>
                </c:pt>
                <c:pt idx="2">
                  <c:v>11.247</c:v>
                </c:pt>
                <c:pt idx="3">
                  <c:v>11.196999999999999</c:v>
                </c:pt>
                <c:pt idx="4">
                  <c:v>12.734999999999999</c:v>
                </c:pt>
                <c:pt idx="5">
                  <c:v>13.1</c:v>
                </c:pt>
                <c:pt idx="6">
                  <c:v>7.74</c:v>
                </c:pt>
                <c:pt idx="7">
                  <c:v>7.1210000000000004</c:v>
                </c:pt>
                <c:pt idx="8">
                  <c:v>7.7380000000000004</c:v>
                </c:pt>
                <c:pt idx="9">
                  <c:v>5.6890000000000001</c:v>
                </c:pt>
                <c:pt idx="10">
                  <c:v>5.4119999999999999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2-41BF-B293-6793D5E14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75664"/>
        <c:axId val="636787632"/>
      </c:lineChart>
      <c:catAx>
        <c:axId val="63677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87632"/>
        <c:scaling>
          <c:orientation val="minMax"/>
          <c:max val="15"/>
          <c:min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566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superficie total de mandarino (miles de hectáreas)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196308912702434E-2"/>
          <c:y val="0.25233644859812415"/>
          <c:w val="0.88888991496046998"/>
          <c:h val="0.66355140186915884"/>
        </c:manualLayout>
      </c:layout>
      <c:lineChart>
        <c:grouping val="standard"/>
        <c:varyColors val="0"/>
        <c:ser>
          <c:idx val="0"/>
          <c:order val="0"/>
          <c:tx>
            <c:v>Superficies</c:v>
          </c:tx>
          <c:spPr>
            <a:ln w="38100"/>
          </c:spPr>
          <c:marker>
            <c:symbol val="none"/>
          </c:marker>
          <c:cat>
            <c:numRef>
              <c:f>'7.9.3.1.2'!$B$8:$B$18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'7.9.3.1.2'!$C$8:$C$18</c:f>
              <c:numCache>
                <c:formatCode>#,##0.0_);\(#,##0.0\)</c:formatCode>
                <c:ptCount val="11"/>
                <c:pt idx="0">
                  <c:v>114.07599999999999</c:v>
                </c:pt>
                <c:pt idx="1">
                  <c:v>113.102</c:v>
                </c:pt>
                <c:pt idx="2">
                  <c:v>111.467</c:v>
                </c:pt>
                <c:pt idx="3">
                  <c:v>109.127</c:v>
                </c:pt>
                <c:pt idx="4">
                  <c:v>107.515</c:v>
                </c:pt>
                <c:pt idx="5">
                  <c:v>108.613</c:v>
                </c:pt>
                <c:pt idx="6">
                  <c:v>105.583</c:v>
                </c:pt>
                <c:pt idx="7">
                  <c:v>104.496</c:v>
                </c:pt>
                <c:pt idx="8">
                  <c:v>102.384</c:v>
                </c:pt>
                <c:pt idx="9">
                  <c:v>97.525000000000006</c:v>
                </c:pt>
                <c:pt idx="10">
                  <c:v>97.054000000000002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F-49E3-B9F2-80BF70350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9120"/>
        <c:axId val="630813472"/>
      </c:lineChart>
      <c:catAx>
        <c:axId val="63080912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81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91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producción de mandarino (miles toneladas)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159718584624647E-2"/>
          <c:y val="0.22654462242562928"/>
          <c:w val="0.89319351204141961"/>
          <c:h val="0.69107551487414265"/>
        </c:manualLayout>
      </c:layout>
      <c:lineChart>
        <c:grouping val="standard"/>
        <c:varyColors val="0"/>
        <c:ser>
          <c:idx val="0"/>
          <c:order val="0"/>
          <c:tx>
            <c:strRef>
              <c:f>'7.9.3.1.2'!$I$8:$I$18</c:f>
              <c:strCache>
                <c:ptCount val="11"/>
                <c:pt idx="0">
                  <c:v>2.198,9 </c:v>
                </c:pt>
                <c:pt idx="1">
                  <c:v>2.389,9 </c:v>
                </c:pt>
                <c:pt idx="2">
                  <c:v>2.018,8 </c:v>
                </c:pt>
                <c:pt idx="3">
                  <c:v>2.382,1 </c:v>
                </c:pt>
                <c:pt idx="4">
                  <c:v>1.967,0 </c:v>
                </c:pt>
                <c:pt idx="5">
                  <c:v>2.398,6 </c:v>
                </c:pt>
                <c:pt idx="6">
                  <c:v>1.894,0 </c:v>
                </c:pt>
                <c:pt idx="7">
                  <c:v>2.317,0 </c:v>
                </c:pt>
                <c:pt idx="8">
                  <c:v>2.153,8 </c:v>
                </c:pt>
                <c:pt idx="9">
                  <c:v>1.865,6 </c:v>
                </c:pt>
                <c:pt idx="10">
                  <c:v>1.862,3 </c:v>
                </c:pt>
              </c:strCache>
            </c:strRef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'7.9.3.1.2'!$B$8:$B$18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'7.9.3.1.2'!$I$8:$I$18</c:f>
              <c:numCache>
                <c:formatCode>#,##0.0_);\(#,##0.0\)</c:formatCode>
                <c:ptCount val="11"/>
                <c:pt idx="0">
                  <c:v>2198.9259999999999</c:v>
                </c:pt>
                <c:pt idx="1">
                  <c:v>2389.8939999999998</c:v>
                </c:pt>
                <c:pt idx="2">
                  <c:v>2018.7550000000001</c:v>
                </c:pt>
                <c:pt idx="3">
                  <c:v>2382.0729999999999</c:v>
                </c:pt>
                <c:pt idx="4">
                  <c:v>1967.018</c:v>
                </c:pt>
                <c:pt idx="5">
                  <c:v>2398.6210000000001</c:v>
                </c:pt>
                <c:pt idx="6">
                  <c:v>1893.951</c:v>
                </c:pt>
                <c:pt idx="7">
                  <c:v>2317.0189999999998</c:v>
                </c:pt>
                <c:pt idx="8">
                  <c:v>2153.7550000000001</c:v>
                </c:pt>
                <c:pt idx="9">
                  <c:v>1865.6420000000001</c:v>
                </c:pt>
                <c:pt idx="10">
                  <c:v>1862.3019999999999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9-4069-B4C7-E15341B0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75664"/>
        <c:axId val="636787632"/>
      </c:lineChart>
      <c:catAx>
        <c:axId val="63677566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87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566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del valor de mandarino (miles de euros)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622641509434248E-2"/>
          <c:y val="0.15827375195254414"/>
          <c:w val="0.87853773584905659"/>
          <c:h val="0.75539745250080237"/>
        </c:manualLayout>
      </c:layout>
      <c:lineChart>
        <c:grouping val="standard"/>
        <c:varyColors val="0"/>
        <c:ser>
          <c:idx val="0"/>
          <c:order val="0"/>
          <c:tx>
            <c:v>"Valor"</c:v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'7.9.3.1.2'!$B$8:$B$18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'7.9.3.1.2'!$K$8:$K$18</c:f>
              <c:numCache>
                <c:formatCode>#,##0_);\(#,##0\)</c:formatCode>
                <c:ptCount val="11"/>
                <c:pt idx="0">
                  <c:v>558087.41879999998</c:v>
                </c:pt>
                <c:pt idx="1">
                  <c:v>634994.83579999988</c:v>
                </c:pt>
                <c:pt idx="2">
                  <c:v>562627</c:v>
                </c:pt>
                <c:pt idx="3">
                  <c:v>563122</c:v>
                </c:pt>
                <c:pt idx="4">
                  <c:v>549191.42560000008</c:v>
                </c:pt>
                <c:pt idx="5">
                  <c:v>627958.97779999999</c:v>
                </c:pt>
                <c:pt idx="6">
                  <c:v>584094.48839999991</c:v>
                </c:pt>
                <c:pt idx="7">
                  <c:v>773652.64409999992</c:v>
                </c:pt>
                <c:pt idx="8">
                  <c:v>750798.99300000002</c:v>
                </c:pt>
                <c:pt idx="9">
                  <c:v>691780.05359999998</c:v>
                </c:pt>
                <c:pt idx="10">
                  <c:v>885152.14060000004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9-4706-91FF-9B0499AD9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786544"/>
        <c:axId val="636774576"/>
      </c:lineChart>
      <c:catAx>
        <c:axId val="636786544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67745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678654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baseline="0">
                <a:effectLst/>
                <a:latin typeface="+mn-lt"/>
              </a:rPr>
              <a:t>Evolución de la superficie total de limonero (miles de hectáreas)</a:t>
            </a:r>
            <a:endParaRPr lang="es-ES" sz="1200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196308912702434E-2"/>
          <c:y val="0.25233644859812415"/>
          <c:w val="0.88888991496046998"/>
          <c:h val="0.66355140186915884"/>
        </c:manualLayout>
      </c:layout>
      <c:lineChart>
        <c:grouping val="standard"/>
        <c:varyColors val="0"/>
        <c:ser>
          <c:idx val="0"/>
          <c:order val="0"/>
          <c:tx>
            <c:v>Superficies</c:v>
          </c:tx>
          <c:spPr>
            <a:ln w="38100"/>
          </c:spPr>
          <c:marker>
            <c:symbol val="none"/>
          </c:marker>
          <c:cat>
            <c:numRef>
              <c:f>'7.9.4.1.2'!$B$8:$B$18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'7.9.4.1.2'!$C$8:$C$18</c:f>
              <c:numCache>
                <c:formatCode>#,##0.0_);\(#,##0.0\)</c:formatCode>
                <c:ptCount val="11"/>
                <c:pt idx="0">
                  <c:v>38.319000000000003</c:v>
                </c:pt>
                <c:pt idx="1">
                  <c:v>37.497999999999998</c:v>
                </c:pt>
                <c:pt idx="2">
                  <c:v>36.363</c:v>
                </c:pt>
                <c:pt idx="3">
                  <c:v>41.009</c:v>
                </c:pt>
                <c:pt idx="4">
                  <c:v>42.506999999999998</c:v>
                </c:pt>
                <c:pt idx="5">
                  <c:v>45.832000000000001</c:v>
                </c:pt>
                <c:pt idx="6">
                  <c:v>46.683999999999997</c:v>
                </c:pt>
                <c:pt idx="7">
                  <c:v>48.195999999999998</c:v>
                </c:pt>
                <c:pt idx="8">
                  <c:v>50.411999999999999</c:v>
                </c:pt>
                <c:pt idx="9">
                  <c:v>52.119</c:v>
                </c:pt>
                <c:pt idx="10">
                  <c:v>51.337000000000003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1-40F9-BAA4-1A509D8A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809120"/>
        <c:axId val="630813472"/>
      </c:lineChart>
      <c:catAx>
        <c:axId val="630809120"/>
        <c:scaling>
          <c:orientation val="minMax"/>
        </c:scaling>
        <c:delete val="0"/>
        <c:axPos val="b"/>
        <c:numFmt formatCode="0_ ;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81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08091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51</xdr:row>
      <xdr:rowOff>0</xdr:rowOff>
    </xdr:from>
    <xdr:to>
      <xdr:col>10</xdr:col>
      <xdr:colOff>982599</xdr:colOff>
      <xdr:row>87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AD39E7-210C-4CEB-9EAD-6C47A8029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66674</xdr:colOff>
      <xdr:row>88</xdr:row>
      <xdr:rowOff>57148</xdr:rowOff>
    </xdr:from>
    <xdr:to>
      <xdr:col>10</xdr:col>
      <xdr:colOff>973074</xdr:colOff>
      <xdr:row>118</xdr:row>
      <xdr:rowOff>7935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266BA8-DA39-40E8-BFC2-8B5500658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38099</xdr:colOff>
      <xdr:row>119</xdr:row>
      <xdr:rowOff>36513</xdr:rowOff>
    </xdr:from>
    <xdr:to>
      <xdr:col>10</xdr:col>
      <xdr:colOff>944499</xdr:colOff>
      <xdr:row>140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391014-0D6B-4B1E-A72B-CEAF603C6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51</xdr:row>
      <xdr:rowOff>0</xdr:rowOff>
    </xdr:from>
    <xdr:to>
      <xdr:col>9</xdr:col>
      <xdr:colOff>0</xdr:colOff>
      <xdr:row>84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470A64-8A75-46EA-9485-3F886C9CF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38099</xdr:colOff>
      <xdr:row>85</xdr:row>
      <xdr:rowOff>161923</xdr:rowOff>
    </xdr:from>
    <xdr:to>
      <xdr:col>9</xdr:col>
      <xdr:colOff>0</xdr:colOff>
      <xdr:row>113</xdr:row>
      <xdr:rowOff>141285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3EE3C7-7F80-47A2-A746-F9C84635D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51</xdr:row>
      <xdr:rowOff>0</xdr:rowOff>
    </xdr:from>
    <xdr:to>
      <xdr:col>10</xdr:col>
      <xdr:colOff>982599</xdr:colOff>
      <xdr:row>84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E3888A-1DA0-43C5-8355-24D4D383A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66674</xdr:colOff>
      <xdr:row>85</xdr:row>
      <xdr:rowOff>161923</xdr:rowOff>
    </xdr:from>
    <xdr:to>
      <xdr:col>10</xdr:col>
      <xdr:colOff>973074</xdr:colOff>
      <xdr:row>115</xdr:row>
      <xdr:rowOff>112710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1C14EF-C054-4CF4-8AD7-FD5FDF723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38099</xdr:colOff>
      <xdr:row>116</xdr:row>
      <xdr:rowOff>141286</xdr:rowOff>
    </xdr:from>
    <xdr:to>
      <xdr:col>10</xdr:col>
      <xdr:colOff>944499</xdr:colOff>
      <xdr:row>137</xdr:row>
      <xdr:rowOff>119061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BFA80D-BBA1-4664-A4B8-FAF5584B4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51</xdr:row>
      <xdr:rowOff>0</xdr:rowOff>
    </xdr:from>
    <xdr:to>
      <xdr:col>10</xdr:col>
      <xdr:colOff>982599</xdr:colOff>
      <xdr:row>84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40343B-790D-43A4-99B5-242C6678D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66674</xdr:colOff>
      <xdr:row>85</xdr:row>
      <xdr:rowOff>161923</xdr:rowOff>
    </xdr:from>
    <xdr:to>
      <xdr:col>10</xdr:col>
      <xdr:colOff>973074</xdr:colOff>
      <xdr:row>115</xdr:row>
      <xdr:rowOff>112710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76EC42-B41B-4EE7-BE65-2C28F1911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38099</xdr:colOff>
      <xdr:row>116</xdr:row>
      <xdr:rowOff>141286</xdr:rowOff>
    </xdr:from>
    <xdr:to>
      <xdr:col>10</xdr:col>
      <xdr:colOff>944499</xdr:colOff>
      <xdr:row>137</xdr:row>
      <xdr:rowOff>119061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F7351-122C-4C60-AF37-A16A55585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51</xdr:row>
      <xdr:rowOff>0</xdr:rowOff>
    </xdr:from>
    <xdr:to>
      <xdr:col>10</xdr:col>
      <xdr:colOff>982599</xdr:colOff>
      <xdr:row>84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640604-4264-4967-B6B2-A454E250F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66674</xdr:colOff>
      <xdr:row>85</xdr:row>
      <xdr:rowOff>161923</xdr:rowOff>
    </xdr:from>
    <xdr:to>
      <xdr:col>10</xdr:col>
      <xdr:colOff>973074</xdr:colOff>
      <xdr:row>115</xdr:row>
      <xdr:rowOff>112710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8154BA-36C8-4829-89C3-D499F22BA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38099</xdr:colOff>
      <xdr:row>116</xdr:row>
      <xdr:rowOff>141286</xdr:rowOff>
    </xdr:from>
    <xdr:to>
      <xdr:col>10</xdr:col>
      <xdr:colOff>944499</xdr:colOff>
      <xdr:row>137</xdr:row>
      <xdr:rowOff>119061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E2E4D3-014A-4FA7-82DB-6E5D89F64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50</xdr:row>
      <xdr:rowOff>0</xdr:rowOff>
    </xdr:from>
    <xdr:to>
      <xdr:col>9</xdr:col>
      <xdr:colOff>0</xdr:colOff>
      <xdr:row>83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90B1B4-7FC5-42FE-86F8-299B36FD7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38099</xdr:colOff>
      <xdr:row>84</xdr:row>
      <xdr:rowOff>161923</xdr:rowOff>
    </xdr:from>
    <xdr:to>
      <xdr:col>9</xdr:col>
      <xdr:colOff>0</xdr:colOff>
      <xdr:row>112</xdr:row>
      <xdr:rowOff>141285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DF4A41-091F-4D65-AA62-BFD405E97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NUA98\ANUA98\A98cap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ysantosl\Configuraci&#243;n%20local\Archivos%20temporales%20de%20Internet\OLK2BE\ANUARIO%202012\CAPITULOS%20XLS\COMENZO%20ACTUALIZAR\Documents%20and%20Settings\rcad\Escritorio\Anuario%202004\Anuario%202001\AEA2000\EXCEL_CAPS\A01cap19.xls?6BB5B0F2" TargetMode="External"/><Relationship Id="rId1" Type="http://schemas.openxmlformats.org/officeDocument/2006/relationships/externalLinkPath" Target="file:///\\6BB5B0F2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EA2003-C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0.68\Demoscopia_Tecnicos\Users\jlopezperez\AppData\Local\Microsoft\Windows\INetCache\Content.Outlook\6IBUDEEB\SAIO\1T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pezperez\AppData\Local\Microsoft\Windows\INetCache\Content.Outlook\6IBUDEEB\SAIO\1T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Citricos/RE1_CITR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GLOBAL"/>
      <sheetName val="T_SUP_NACIONAL"/>
      <sheetName val="T_SUP_PROVINCIAL"/>
      <sheetName val="T_PRODUCCION_NACIONAL"/>
      <sheetName val="T_PRODUCCION_PROVINCIAL"/>
      <sheetName val="T_SUP_RDTO_PROD_PROVINCIAL"/>
      <sheetName val="T_SUP_RDTO_PROD_NACIONAL"/>
      <sheetName val="P09-202-MM"/>
      <sheetName val="P09-203-MM"/>
      <sheetName val="P09-101-AA"/>
      <sheetName val="P09-103-AA"/>
      <sheetName val="P09-202-AA"/>
      <sheetName val="P09-203-AA"/>
      <sheetName val="P09-300-AA"/>
      <sheetName val="P09-400-AA"/>
      <sheetName val="P09-501-AA"/>
      <sheetName val="P09-502-AA"/>
      <sheetName val="P09-701-AA"/>
      <sheetName val="P09-702-AA"/>
      <sheetName val="P09-703-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2">
          <cell r="B12">
            <v>2013</v>
          </cell>
        </row>
        <row r="13">
          <cell r="B13">
            <v>2014</v>
          </cell>
        </row>
        <row r="14">
          <cell r="B14">
            <v>2015</v>
          </cell>
        </row>
        <row r="15">
          <cell r="B15">
            <v>2016</v>
          </cell>
        </row>
        <row r="16">
          <cell r="B16">
            <v>2017</v>
          </cell>
        </row>
        <row r="17">
          <cell r="B17">
            <v>2018</v>
          </cell>
        </row>
        <row r="18">
          <cell r="B18">
            <v>2019</v>
          </cell>
        </row>
        <row r="19">
          <cell r="B19">
            <v>2020</v>
          </cell>
        </row>
        <row r="20">
          <cell r="B20">
            <v>2021</v>
          </cell>
        </row>
        <row r="21">
          <cell r="B21">
            <v>2022</v>
          </cell>
        </row>
        <row r="22">
          <cell r="B22">
            <v>2023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227C-A1C1-41F2-AD98-A39B0185D8DF}">
  <dimension ref="A1:A55"/>
  <sheetViews>
    <sheetView tabSelected="1" workbookViewId="0">
      <selection activeCell="B9" sqref="B9"/>
    </sheetView>
  </sheetViews>
  <sheetFormatPr baseColWidth="10" defaultColWidth="9.140625" defaultRowHeight="14.25"/>
  <cols>
    <col min="1" max="1" width="89.7109375" style="129" bestFit="1" customWidth="1"/>
    <col min="2" max="2" width="84.140625" style="14" bestFit="1" customWidth="1"/>
    <col min="3" max="16384" width="9.140625" style="14"/>
  </cols>
  <sheetData>
    <row r="1" spans="1:1">
      <c r="A1" s="124" t="s">
        <v>257</v>
      </c>
    </row>
    <row r="2" spans="1:1">
      <c r="A2" s="124" t="s">
        <v>258</v>
      </c>
    </row>
    <row r="3" spans="1:1">
      <c r="A3" s="125" t="s">
        <v>259</v>
      </c>
    </row>
    <row r="4" spans="1:1">
      <c r="A4" s="125" t="s">
        <v>110</v>
      </c>
    </row>
    <row r="5" spans="1:1">
      <c r="A5" s="125" t="s">
        <v>153</v>
      </c>
    </row>
    <row r="6" spans="1:1">
      <c r="A6" s="124" t="s">
        <v>260</v>
      </c>
    </row>
    <row r="7" spans="1:1">
      <c r="A7" s="126" t="s">
        <v>261</v>
      </c>
    </row>
    <row r="8" spans="1:1">
      <c r="A8" s="127" t="s">
        <v>167</v>
      </c>
    </row>
    <row r="9" spans="1:1">
      <c r="A9" s="127" t="s">
        <v>168</v>
      </c>
    </row>
    <row r="10" spans="1:1">
      <c r="A10" s="126" t="s">
        <v>190</v>
      </c>
    </row>
    <row r="11" spans="1:1">
      <c r="A11" s="127" t="s">
        <v>191</v>
      </c>
    </row>
    <row r="12" spans="1:1">
      <c r="A12" s="127" t="s">
        <v>192</v>
      </c>
    </row>
    <row r="13" spans="1:1">
      <c r="A13" s="127" t="s">
        <v>193</v>
      </c>
    </row>
    <row r="14" spans="1:1">
      <c r="A14" s="126" t="s">
        <v>262</v>
      </c>
    </row>
    <row r="15" spans="1:1">
      <c r="A15" s="127" t="s">
        <v>195</v>
      </c>
    </row>
    <row r="16" spans="1:1">
      <c r="A16" s="127" t="s">
        <v>196</v>
      </c>
    </row>
    <row r="17" spans="1:1">
      <c r="A17" s="126" t="s">
        <v>263</v>
      </c>
    </row>
    <row r="18" spans="1:1">
      <c r="A18" s="127" t="s">
        <v>198</v>
      </c>
    </row>
    <row r="19" spans="1:1">
      <c r="A19" s="126" t="s">
        <v>199</v>
      </c>
    </row>
    <row r="20" spans="1:1">
      <c r="A20" s="127" t="s">
        <v>200</v>
      </c>
    </row>
    <row r="21" spans="1:1">
      <c r="A21" s="126" t="s">
        <v>201</v>
      </c>
    </row>
    <row r="22" spans="1:1">
      <c r="A22" s="127" t="s">
        <v>202</v>
      </c>
    </row>
    <row r="23" spans="1:1">
      <c r="A23" s="127" t="s">
        <v>203</v>
      </c>
    </row>
    <row r="24" spans="1:1">
      <c r="A24" s="126" t="s">
        <v>204</v>
      </c>
    </row>
    <row r="25" spans="1:1">
      <c r="A25" s="127" t="s">
        <v>205</v>
      </c>
    </row>
    <row r="26" spans="1:1">
      <c r="A26" s="127" t="s">
        <v>206</v>
      </c>
    </row>
    <row r="27" spans="1:1">
      <c r="A27" s="124" t="s">
        <v>264</v>
      </c>
    </row>
    <row r="28" spans="1:1">
      <c r="A28" s="126" t="s">
        <v>265</v>
      </c>
    </row>
    <row r="29" spans="1:1">
      <c r="A29" s="127" t="s">
        <v>208</v>
      </c>
    </row>
    <row r="30" spans="1:1">
      <c r="A30" s="127" t="s">
        <v>209</v>
      </c>
    </row>
    <row r="31" spans="1:1">
      <c r="A31" s="126" t="s">
        <v>210</v>
      </c>
    </row>
    <row r="32" spans="1:1">
      <c r="A32" s="127" t="s">
        <v>211</v>
      </c>
    </row>
    <row r="33" spans="1:1">
      <c r="A33" s="127" t="s">
        <v>212</v>
      </c>
    </row>
    <row r="34" spans="1:1">
      <c r="A34" s="127" t="s">
        <v>266</v>
      </c>
    </row>
    <row r="35" spans="1:1">
      <c r="A35" s="124" t="s">
        <v>267</v>
      </c>
    </row>
    <row r="36" spans="1:1">
      <c r="A36" s="126" t="s">
        <v>268</v>
      </c>
    </row>
    <row r="37" spans="1:1">
      <c r="A37" s="127" t="s">
        <v>214</v>
      </c>
    </row>
    <row r="38" spans="1:1">
      <c r="A38" s="127" t="s">
        <v>215</v>
      </c>
    </row>
    <row r="39" spans="1:1">
      <c r="A39" s="126" t="s">
        <v>216</v>
      </c>
    </row>
    <row r="40" spans="1:1">
      <c r="A40" s="127" t="s">
        <v>269</v>
      </c>
    </row>
    <row r="41" spans="1:1">
      <c r="A41" s="127" t="s">
        <v>270</v>
      </c>
    </row>
    <row r="42" spans="1:1">
      <c r="A42" s="127" t="s">
        <v>271</v>
      </c>
    </row>
    <row r="43" spans="1:1">
      <c r="A43" s="124" t="s">
        <v>272</v>
      </c>
    </row>
    <row r="44" spans="1:1">
      <c r="A44" s="127" t="s">
        <v>220</v>
      </c>
    </row>
    <row r="45" spans="1:1">
      <c r="A45" s="124" t="s">
        <v>273</v>
      </c>
    </row>
    <row r="46" spans="1:1">
      <c r="A46" s="127" t="s">
        <v>221</v>
      </c>
    </row>
    <row r="47" spans="1:1">
      <c r="A47" s="127" t="s">
        <v>222</v>
      </c>
    </row>
    <row r="48" spans="1:1">
      <c r="A48" s="124" t="s">
        <v>274</v>
      </c>
    </row>
    <row r="49" spans="1:1">
      <c r="A49" s="127" t="s">
        <v>225</v>
      </c>
    </row>
    <row r="50" spans="1:1">
      <c r="A50" s="127" t="s">
        <v>226</v>
      </c>
    </row>
    <row r="54" spans="1:1">
      <c r="A54" s="128"/>
    </row>
    <row r="55" spans="1:1">
      <c r="A55" s="12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85B47-66CC-49B4-8498-99CC51B5642D}">
  <sheetPr codeName="Hoja375">
    <pageSetUpPr fitToPage="1"/>
  </sheetPr>
  <dimension ref="A1:BF161"/>
  <sheetViews>
    <sheetView showGridLines="0" zoomScale="55" zoomScaleNormal="55" zoomScaleSheetLayoutView="100" workbookViewId="0">
      <pane xSplit="1" ySplit="10" topLeftCell="U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8.140625" style="8" customWidth="1"/>
    <col min="5" max="5" width="9.140625" style="8" customWidth="1"/>
    <col min="6" max="6" width="10" style="8" customWidth="1"/>
    <col min="7" max="7" width="8.140625" style="8" customWidth="1"/>
    <col min="8" max="8" width="9.140625" style="8" customWidth="1"/>
    <col min="9" max="9" width="10" style="8" customWidth="1"/>
    <col min="10" max="10" width="8.14062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8.140625" style="8" customWidth="1"/>
    <col min="23" max="23" width="9.140625" style="8" customWidth="1"/>
    <col min="24" max="24" width="10" style="8" customWidth="1"/>
    <col min="25" max="25" width="8.140625" style="8" customWidth="1"/>
    <col min="26" max="26" width="9.140625" style="8" customWidth="1"/>
    <col min="27" max="27" width="10" style="8" customWidth="1"/>
    <col min="28" max="28" width="8.1406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8.1406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190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193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619</v>
      </c>
      <c r="D38" s="28">
        <v>619</v>
      </c>
      <c r="E38" s="28">
        <v>0</v>
      </c>
      <c r="F38" s="28">
        <v>464</v>
      </c>
      <c r="G38" s="28">
        <v>464</v>
      </c>
      <c r="H38" s="28">
        <v>0</v>
      </c>
      <c r="I38" s="28">
        <v>464</v>
      </c>
      <c r="J38" s="28">
        <v>464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619</v>
      </c>
      <c r="V38" s="31">
        <v>619</v>
      </c>
      <c r="W38" s="31">
        <v>0</v>
      </c>
      <c r="X38" s="31">
        <v>464</v>
      </c>
      <c r="Y38" s="31">
        <v>464</v>
      </c>
      <c r="Z38" s="31">
        <v>0</v>
      </c>
      <c r="AA38" s="31">
        <v>464</v>
      </c>
      <c r="AB38" s="31">
        <v>464</v>
      </c>
      <c r="AC38" s="31">
        <v>0</v>
      </c>
      <c r="AD38" s="31">
        <v>0</v>
      </c>
      <c r="AE38" s="35">
        <v>19665</v>
      </c>
      <c r="AF38" s="35">
        <v>0</v>
      </c>
      <c r="AG38" s="35">
        <v>0</v>
      </c>
      <c r="AH38" s="35">
        <v>0</v>
      </c>
      <c r="AI38" s="35">
        <v>19665</v>
      </c>
      <c r="AJ38" s="35">
        <v>0</v>
      </c>
      <c r="AK38" s="37"/>
      <c r="AL38" s="37"/>
      <c r="AM38" s="38">
        <v>9764</v>
      </c>
      <c r="AN38" s="38">
        <v>639</v>
      </c>
      <c r="AO38" s="38">
        <v>0</v>
      </c>
      <c r="AP38" s="38">
        <v>9125</v>
      </c>
      <c r="AQ38" s="38">
        <v>0</v>
      </c>
      <c r="AR38" s="38">
        <v>9125</v>
      </c>
      <c r="AS38" s="38">
        <v>0</v>
      </c>
      <c r="AT38" s="38">
        <v>0</v>
      </c>
      <c r="AU38" s="38">
        <v>1824</v>
      </c>
      <c r="AV38" s="38">
        <v>6389</v>
      </c>
      <c r="AW38" s="38">
        <v>912</v>
      </c>
      <c r="AX38" s="38">
        <v>0</v>
      </c>
      <c r="AY38" s="38">
        <v>0</v>
      </c>
      <c r="AZ38" s="38">
        <v>0</v>
      </c>
      <c r="BA38" s="38">
        <v>619</v>
      </c>
      <c r="BB38" s="38">
        <v>619</v>
      </c>
      <c r="BC38" s="38">
        <v>27</v>
      </c>
      <c r="BD38" s="38">
        <v>5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619</v>
      </c>
      <c r="D39" s="29">
        <v>619</v>
      </c>
      <c r="E39" s="29">
        <v>0</v>
      </c>
      <c r="F39" s="29">
        <v>464</v>
      </c>
      <c r="G39" s="29">
        <v>464</v>
      </c>
      <c r="H39" s="29">
        <v>0</v>
      </c>
      <c r="I39" s="29">
        <v>464</v>
      </c>
      <c r="J39" s="29">
        <v>464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619</v>
      </c>
      <c r="V39" s="32">
        <v>619</v>
      </c>
      <c r="W39" s="32">
        <v>0</v>
      </c>
      <c r="X39" s="32">
        <v>464</v>
      </c>
      <c r="Y39" s="32">
        <v>464</v>
      </c>
      <c r="Z39" s="32">
        <v>0</v>
      </c>
      <c r="AA39" s="32">
        <v>464</v>
      </c>
      <c r="AB39" s="32">
        <v>464</v>
      </c>
      <c r="AC39" s="32">
        <v>0</v>
      </c>
      <c r="AD39" s="32">
        <v>0</v>
      </c>
      <c r="AE39" s="36">
        <v>19665</v>
      </c>
      <c r="AF39" s="36">
        <v>0</v>
      </c>
      <c r="AG39" s="36">
        <v>0</v>
      </c>
      <c r="AH39" s="36">
        <v>0</v>
      </c>
      <c r="AI39" s="36">
        <v>19665</v>
      </c>
      <c r="AJ39" s="36">
        <v>0</v>
      </c>
      <c r="AK39" s="37"/>
      <c r="AL39" s="37"/>
      <c r="AM39" s="39">
        <v>9764</v>
      </c>
      <c r="AN39" s="39">
        <v>639</v>
      </c>
      <c r="AO39" s="39">
        <v>0</v>
      </c>
      <c r="AP39" s="39">
        <v>9125</v>
      </c>
      <c r="AQ39" s="39">
        <v>0</v>
      </c>
      <c r="AR39" s="39">
        <v>9125</v>
      </c>
      <c r="AS39" s="39">
        <v>0</v>
      </c>
      <c r="AT39" s="39">
        <v>0</v>
      </c>
      <c r="AU39" s="39">
        <v>1824</v>
      </c>
      <c r="AV39" s="39">
        <v>6389</v>
      </c>
      <c r="AW39" s="39">
        <v>912</v>
      </c>
      <c r="AX39" s="39">
        <v>0</v>
      </c>
      <c r="AY39" s="39">
        <v>0</v>
      </c>
      <c r="AZ39" s="39">
        <v>0</v>
      </c>
      <c r="BA39" s="39">
        <v>619</v>
      </c>
      <c r="BB39" s="39">
        <v>619</v>
      </c>
      <c r="BC39" s="39">
        <v>27</v>
      </c>
      <c r="BD39" s="39">
        <v>5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271</v>
      </c>
      <c r="D41" s="29">
        <v>271</v>
      </c>
      <c r="E41" s="29">
        <v>0</v>
      </c>
      <c r="F41" s="29">
        <v>226</v>
      </c>
      <c r="G41" s="29">
        <v>226</v>
      </c>
      <c r="H41" s="29">
        <v>0</v>
      </c>
      <c r="I41" s="29">
        <v>226</v>
      </c>
      <c r="J41" s="29">
        <v>226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271</v>
      </c>
      <c r="V41" s="32">
        <v>271</v>
      </c>
      <c r="W41" s="32">
        <v>0</v>
      </c>
      <c r="X41" s="32">
        <v>226</v>
      </c>
      <c r="Y41" s="32">
        <v>226</v>
      </c>
      <c r="Z41" s="32">
        <v>0</v>
      </c>
      <c r="AA41" s="32">
        <v>226</v>
      </c>
      <c r="AB41" s="32">
        <v>226</v>
      </c>
      <c r="AC41" s="32">
        <v>0</v>
      </c>
      <c r="AD41" s="32">
        <v>0</v>
      </c>
      <c r="AE41" s="36">
        <v>9070</v>
      </c>
      <c r="AF41" s="36">
        <v>0</v>
      </c>
      <c r="AG41" s="36">
        <v>0</v>
      </c>
      <c r="AH41" s="36">
        <v>0</v>
      </c>
      <c r="AI41" s="36">
        <v>9070</v>
      </c>
      <c r="AJ41" s="36">
        <v>0</v>
      </c>
      <c r="AK41" s="37"/>
      <c r="AL41" s="37"/>
      <c r="AM41" s="39">
        <v>2050</v>
      </c>
      <c r="AN41" s="39">
        <v>0</v>
      </c>
      <c r="AO41" s="39">
        <v>0</v>
      </c>
      <c r="AP41" s="39">
        <v>2050</v>
      </c>
      <c r="AQ41" s="39">
        <v>0</v>
      </c>
      <c r="AR41" s="39">
        <v>2050</v>
      </c>
      <c r="AS41" s="39">
        <v>0</v>
      </c>
      <c r="AT41" s="39">
        <v>0</v>
      </c>
      <c r="AU41" s="39">
        <v>2050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271</v>
      </c>
      <c r="BB41" s="39">
        <v>271</v>
      </c>
      <c r="BC41" s="39">
        <v>0</v>
      </c>
      <c r="BD41" s="39">
        <v>0</v>
      </c>
      <c r="BE41" s="39">
        <v>31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4558</v>
      </c>
      <c r="D63" s="28">
        <v>4558</v>
      </c>
      <c r="E63" s="28">
        <v>0</v>
      </c>
      <c r="F63" s="28">
        <v>4271</v>
      </c>
      <c r="G63" s="28">
        <v>4271</v>
      </c>
      <c r="H63" s="28">
        <v>0</v>
      </c>
      <c r="I63" s="28">
        <v>4271</v>
      </c>
      <c r="J63" s="28">
        <v>4271</v>
      </c>
      <c r="K63" s="31">
        <v>0</v>
      </c>
      <c r="L63" s="31">
        <v>208</v>
      </c>
      <c r="M63" s="31">
        <v>208</v>
      </c>
      <c r="N63" s="31">
        <v>0</v>
      </c>
      <c r="O63" s="31">
        <v>206</v>
      </c>
      <c r="P63" s="31">
        <v>206</v>
      </c>
      <c r="Q63" s="31">
        <v>0</v>
      </c>
      <c r="R63" s="31">
        <v>206</v>
      </c>
      <c r="S63" s="31">
        <v>206</v>
      </c>
      <c r="T63" s="31">
        <v>0</v>
      </c>
      <c r="U63" s="31">
        <v>4766</v>
      </c>
      <c r="V63" s="31">
        <v>4766</v>
      </c>
      <c r="W63" s="31">
        <v>0</v>
      </c>
      <c r="X63" s="31">
        <v>4477</v>
      </c>
      <c r="Y63" s="31">
        <v>4477</v>
      </c>
      <c r="Z63" s="31">
        <v>0</v>
      </c>
      <c r="AA63" s="31">
        <v>4477</v>
      </c>
      <c r="AB63" s="31">
        <v>4477</v>
      </c>
      <c r="AC63" s="31">
        <v>0</v>
      </c>
      <c r="AD63" s="31">
        <v>0</v>
      </c>
      <c r="AE63" s="35">
        <v>18374</v>
      </c>
      <c r="AF63" s="35">
        <v>0</v>
      </c>
      <c r="AG63" s="35">
        <v>18374</v>
      </c>
      <c r="AH63" s="35">
        <v>0</v>
      </c>
      <c r="AI63" s="35">
        <v>18374</v>
      </c>
      <c r="AJ63" s="35">
        <v>0</v>
      </c>
      <c r="AK63" s="37"/>
      <c r="AL63" s="37"/>
      <c r="AM63" s="38">
        <v>82261</v>
      </c>
      <c r="AN63" s="38">
        <v>1</v>
      </c>
      <c r="AO63" s="38">
        <v>0</v>
      </c>
      <c r="AP63" s="38">
        <v>82260</v>
      </c>
      <c r="AQ63" s="38">
        <v>0</v>
      </c>
      <c r="AR63" s="38">
        <v>82260</v>
      </c>
      <c r="AS63" s="38">
        <v>0</v>
      </c>
      <c r="AT63" s="38">
        <v>21</v>
      </c>
      <c r="AU63" s="38">
        <v>19046</v>
      </c>
      <c r="AV63" s="38">
        <v>46920</v>
      </c>
      <c r="AW63" s="38">
        <v>16244</v>
      </c>
      <c r="AX63" s="38">
        <v>0</v>
      </c>
      <c r="AY63" s="38">
        <v>29</v>
      </c>
      <c r="AZ63" s="38">
        <v>0</v>
      </c>
      <c r="BA63" s="38">
        <v>4766</v>
      </c>
      <c r="BB63" s="38">
        <v>4766</v>
      </c>
      <c r="BC63" s="38">
        <v>67</v>
      </c>
      <c r="BD63" s="38">
        <v>117</v>
      </c>
      <c r="BE63" s="38">
        <v>8</v>
      </c>
      <c r="BF63" s="43"/>
    </row>
    <row r="64" spans="1:58" ht="23.85" customHeight="1">
      <c r="A64" s="25" t="s">
        <v>90</v>
      </c>
      <c r="B64" s="28">
        <v>0</v>
      </c>
      <c r="C64" s="28">
        <v>3359</v>
      </c>
      <c r="D64" s="28">
        <v>3359</v>
      </c>
      <c r="E64" s="28">
        <v>0</v>
      </c>
      <c r="F64" s="28">
        <v>2843</v>
      </c>
      <c r="G64" s="28">
        <v>2843</v>
      </c>
      <c r="H64" s="28">
        <v>0</v>
      </c>
      <c r="I64" s="28">
        <v>2843</v>
      </c>
      <c r="J64" s="28">
        <v>2843</v>
      </c>
      <c r="K64" s="31">
        <v>0</v>
      </c>
      <c r="L64" s="31">
        <v>289</v>
      </c>
      <c r="M64" s="31">
        <v>289</v>
      </c>
      <c r="N64" s="31">
        <v>0</v>
      </c>
      <c r="O64" s="31">
        <v>264</v>
      </c>
      <c r="P64" s="31">
        <v>264</v>
      </c>
      <c r="Q64" s="31">
        <v>0</v>
      </c>
      <c r="R64" s="31">
        <v>264</v>
      </c>
      <c r="S64" s="31">
        <v>264</v>
      </c>
      <c r="T64" s="31">
        <v>0</v>
      </c>
      <c r="U64" s="31">
        <v>3648</v>
      </c>
      <c r="V64" s="31">
        <v>3648</v>
      </c>
      <c r="W64" s="31">
        <v>0</v>
      </c>
      <c r="X64" s="31">
        <v>3107</v>
      </c>
      <c r="Y64" s="31">
        <v>3107</v>
      </c>
      <c r="Z64" s="31">
        <v>0</v>
      </c>
      <c r="AA64" s="31">
        <v>3107</v>
      </c>
      <c r="AB64" s="31">
        <v>3107</v>
      </c>
      <c r="AC64" s="31">
        <v>0</v>
      </c>
      <c r="AD64" s="31">
        <v>0</v>
      </c>
      <c r="AE64" s="35">
        <v>21661</v>
      </c>
      <c r="AF64" s="35">
        <v>0</v>
      </c>
      <c r="AG64" s="35">
        <v>21661</v>
      </c>
      <c r="AH64" s="35">
        <v>0</v>
      </c>
      <c r="AI64" s="35">
        <v>21661</v>
      </c>
      <c r="AJ64" s="35">
        <v>0</v>
      </c>
      <c r="AK64" s="37"/>
      <c r="AL64" s="37"/>
      <c r="AM64" s="38">
        <v>68216</v>
      </c>
      <c r="AN64" s="38">
        <v>915</v>
      </c>
      <c r="AO64" s="38">
        <v>0</v>
      </c>
      <c r="AP64" s="38">
        <v>67301</v>
      </c>
      <c r="AQ64" s="38">
        <v>0</v>
      </c>
      <c r="AR64" s="38">
        <v>67301</v>
      </c>
      <c r="AS64" s="38">
        <v>0</v>
      </c>
      <c r="AT64" s="38">
        <v>17</v>
      </c>
      <c r="AU64" s="38">
        <v>15857</v>
      </c>
      <c r="AV64" s="38">
        <v>37251</v>
      </c>
      <c r="AW64" s="38">
        <v>13470</v>
      </c>
      <c r="AX64" s="38">
        <v>682</v>
      </c>
      <c r="AY64" s="38">
        <v>24</v>
      </c>
      <c r="AZ64" s="38">
        <v>0</v>
      </c>
      <c r="BA64" s="38">
        <v>3648</v>
      </c>
      <c r="BB64" s="38">
        <v>3648</v>
      </c>
      <c r="BC64" s="38">
        <v>60</v>
      </c>
      <c r="BD64" s="38">
        <v>166</v>
      </c>
      <c r="BE64" s="38">
        <v>7</v>
      </c>
      <c r="BF64" s="43"/>
    </row>
    <row r="65" spans="1:58" ht="23.85" customHeight="1">
      <c r="A65" s="25" t="s">
        <v>91</v>
      </c>
      <c r="B65" s="28">
        <v>0</v>
      </c>
      <c r="C65" s="28">
        <v>16932</v>
      </c>
      <c r="D65" s="28">
        <v>16932</v>
      </c>
      <c r="E65" s="28">
        <v>0</v>
      </c>
      <c r="F65" s="28">
        <v>15554</v>
      </c>
      <c r="G65" s="28">
        <v>15554</v>
      </c>
      <c r="H65" s="28">
        <v>0</v>
      </c>
      <c r="I65" s="28">
        <v>15554</v>
      </c>
      <c r="J65" s="28">
        <v>15554</v>
      </c>
      <c r="K65" s="31">
        <v>0</v>
      </c>
      <c r="L65" s="31">
        <v>419</v>
      </c>
      <c r="M65" s="31">
        <v>419</v>
      </c>
      <c r="N65" s="31">
        <v>0</v>
      </c>
      <c r="O65" s="31">
        <v>297</v>
      </c>
      <c r="P65" s="31">
        <v>297</v>
      </c>
      <c r="Q65" s="31">
        <v>0</v>
      </c>
      <c r="R65" s="31">
        <v>297</v>
      </c>
      <c r="S65" s="31">
        <v>297</v>
      </c>
      <c r="T65" s="31">
        <v>0</v>
      </c>
      <c r="U65" s="31">
        <v>17351</v>
      </c>
      <c r="V65" s="31">
        <v>17351</v>
      </c>
      <c r="W65" s="31">
        <v>0</v>
      </c>
      <c r="X65" s="31">
        <v>15851</v>
      </c>
      <c r="Y65" s="31">
        <v>15851</v>
      </c>
      <c r="Z65" s="31">
        <v>0</v>
      </c>
      <c r="AA65" s="31">
        <v>15851</v>
      </c>
      <c r="AB65" s="31">
        <v>15851</v>
      </c>
      <c r="AC65" s="31">
        <v>0</v>
      </c>
      <c r="AD65" s="31">
        <v>0</v>
      </c>
      <c r="AE65" s="35">
        <v>19920</v>
      </c>
      <c r="AF65" s="35">
        <v>0</v>
      </c>
      <c r="AG65" s="35">
        <v>19920</v>
      </c>
      <c r="AH65" s="35">
        <v>0</v>
      </c>
      <c r="AI65" s="35">
        <v>19920</v>
      </c>
      <c r="AJ65" s="35">
        <v>0</v>
      </c>
      <c r="AK65" s="37"/>
      <c r="AL65" s="37"/>
      <c r="AM65" s="38">
        <v>326408</v>
      </c>
      <c r="AN65" s="38">
        <v>10656</v>
      </c>
      <c r="AO65" s="38">
        <v>0</v>
      </c>
      <c r="AP65" s="38">
        <v>315752</v>
      </c>
      <c r="AQ65" s="38">
        <v>0</v>
      </c>
      <c r="AR65" s="38">
        <v>315752</v>
      </c>
      <c r="AS65" s="38">
        <v>0</v>
      </c>
      <c r="AT65" s="38">
        <v>79</v>
      </c>
      <c r="AU65" s="38">
        <v>68097</v>
      </c>
      <c r="AV65" s="38">
        <v>179745</v>
      </c>
      <c r="AW65" s="38">
        <v>64452</v>
      </c>
      <c r="AX65" s="38">
        <v>3264</v>
      </c>
      <c r="AY65" s="38">
        <v>115</v>
      </c>
      <c r="AZ65" s="38">
        <v>0</v>
      </c>
      <c r="BA65" s="38">
        <v>17351</v>
      </c>
      <c r="BB65" s="38">
        <v>17351</v>
      </c>
      <c r="BC65" s="38">
        <v>222</v>
      </c>
      <c r="BD65" s="38">
        <v>191</v>
      </c>
      <c r="BE65" s="38">
        <v>31</v>
      </c>
      <c r="BF65" s="43"/>
    </row>
    <row r="66" spans="1:58" ht="23.85" customHeight="1">
      <c r="A66" s="26" t="s">
        <v>92</v>
      </c>
      <c r="B66" s="29">
        <v>0</v>
      </c>
      <c r="C66" s="29">
        <v>24849</v>
      </c>
      <c r="D66" s="29">
        <v>24849</v>
      </c>
      <c r="E66" s="29">
        <v>0</v>
      </c>
      <c r="F66" s="29">
        <v>22668</v>
      </c>
      <c r="G66" s="29">
        <v>22668</v>
      </c>
      <c r="H66" s="29">
        <v>0</v>
      </c>
      <c r="I66" s="29">
        <v>22668</v>
      </c>
      <c r="J66" s="29">
        <v>22668</v>
      </c>
      <c r="K66" s="32">
        <v>0</v>
      </c>
      <c r="L66" s="32">
        <v>916</v>
      </c>
      <c r="M66" s="32">
        <v>916</v>
      </c>
      <c r="N66" s="32">
        <v>0</v>
      </c>
      <c r="O66" s="32">
        <v>767</v>
      </c>
      <c r="P66" s="32">
        <v>767</v>
      </c>
      <c r="Q66" s="32">
        <v>0</v>
      </c>
      <c r="R66" s="32">
        <v>767</v>
      </c>
      <c r="S66" s="32">
        <v>767</v>
      </c>
      <c r="T66" s="32">
        <v>0</v>
      </c>
      <c r="U66" s="32">
        <v>25765</v>
      </c>
      <c r="V66" s="32">
        <v>25765</v>
      </c>
      <c r="W66" s="32">
        <v>0</v>
      </c>
      <c r="X66" s="32">
        <v>23435</v>
      </c>
      <c r="Y66" s="32">
        <v>23435</v>
      </c>
      <c r="Z66" s="32">
        <v>0</v>
      </c>
      <c r="AA66" s="32">
        <v>23435</v>
      </c>
      <c r="AB66" s="32">
        <v>23435</v>
      </c>
      <c r="AC66" s="32">
        <v>0</v>
      </c>
      <c r="AD66" s="32">
        <v>0</v>
      </c>
      <c r="AE66" s="36">
        <v>19847</v>
      </c>
      <c r="AF66" s="36">
        <v>0</v>
      </c>
      <c r="AG66" s="36">
        <v>20104</v>
      </c>
      <c r="AH66" s="36">
        <v>0</v>
      </c>
      <c r="AI66" s="36">
        <v>19855</v>
      </c>
      <c r="AJ66" s="36">
        <v>0</v>
      </c>
      <c r="AK66" s="37"/>
      <c r="AL66" s="37"/>
      <c r="AM66" s="39">
        <v>476885</v>
      </c>
      <c r="AN66" s="39">
        <v>11572</v>
      </c>
      <c r="AO66" s="39">
        <v>0</v>
      </c>
      <c r="AP66" s="39">
        <v>465313</v>
      </c>
      <c r="AQ66" s="39">
        <v>0</v>
      </c>
      <c r="AR66" s="39">
        <v>465313</v>
      </c>
      <c r="AS66" s="39">
        <v>0</v>
      </c>
      <c r="AT66" s="39">
        <v>117</v>
      </c>
      <c r="AU66" s="39">
        <v>103000</v>
      </c>
      <c r="AV66" s="39">
        <v>263916</v>
      </c>
      <c r="AW66" s="39">
        <v>94166</v>
      </c>
      <c r="AX66" s="39">
        <v>3946</v>
      </c>
      <c r="AY66" s="39">
        <v>168</v>
      </c>
      <c r="AZ66" s="39">
        <v>0</v>
      </c>
      <c r="BA66" s="39">
        <v>25765</v>
      </c>
      <c r="BB66" s="39">
        <v>25765</v>
      </c>
      <c r="BC66" s="39">
        <v>349</v>
      </c>
      <c r="BD66" s="39">
        <v>474</v>
      </c>
      <c r="BE66" s="39">
        <v>46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3041</v>
      </c>
      <c r="D68" s="29">
        <v>3041</v>
      </c>
      <c r="E68" s="29">
        <v>0</v>
      </c>
      <c r="F68" s="29">
        <v>3017</v>
      </c>
      <c r="G68" s="29">
        <v>3017</v>
      </c>
      <c r="H68" s="29">
        <v>0</v>
      </c>
      <c r="I68" s="29">
        <v>3017</v>
      </c>
      <c r="J68" s="29">
        <v>3017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3041</v>
      </c>
      <c r="V68" s="32">
        <v>3041</v>
      </c>
      <c r="W68" s="32">
        <v>0</v>
      </c>
      <c r="X68" s="32">
        <v>3017</v>
      </c>
      <c r="Y68" s="32">
        <v>3017</v>
      </c>
      <c r="Z68" s="32">
        <v>0</v>
      </c>
      <c r="AA68" s="32">
        <v>3017</v>
      </c>
      <c r="AB68" s="32">
        <v>3017</v>
      </c>
      <c r="AC68" s="32">
        <v>0</v>
      </c>
      <c r="AD68" s="32">
        <v>0</v>
      </c>
      <c r="AE68" s="36">
        <v>18551</v>
      </c>
      <c r="AF68" s="36">
        <v>0</v>
      </c>
      <c r="AG68" s="36">
        <v>0</v>
      </c>
      <c r="AH68" s="36">
        <v>0</v>
      </c>
      <c r="AI68" s="36">
        <v>18551</v>
      </c>
      <c r="AJ68" s="36">
        <v>0</v>
      </c>
      <c r="AK68" s="37"/>
      <c r="AL68" s="37"/>
      <c r="AM68" s="39">
        <v>59326</v>
      </c>
      <c r="AN68" s="39">
        <v>3358</v>
      </c>
      <c r="AO68" s="39">
        <v>0</v>
      </c>
      <c r="AP68" s="39">
        <v>55968</v>
      </c>
      <c r="AQ68" s="39">
        <v>0</v>
      </c>
      <c r="AR68" s="39">
        <v>55968</v>
      </c>
      <c r="AS68" s="39">
        <v>0</v>
      </c>
      <c r="AT68" s="39">
        <v>0</v>
      </c>
      <c r="AU68" s="39">
        <v>20708</v>
      </c>
      <c r="AV68" s="39">
        <v>21268</v>
      </c>
      <c r="AW68" s="39">
        <v>12313</v>
      </c>
      <c r="AX68" s="39">
        <v>1679</v>
      </c>
      <c r="AY68" s="39">
        <v>0</v>
      </c>
      <c r="AZ68" s="39">
        <v>0</v>
      </c>
      <c r="BA68" s="39">
        <v>3041</v>
      </c>
      <c r="BB68" s="39">
        <v>3041</v>
      </c>
      <c r="BC68" s="39">
        <v>224</v>
      </c>
      <c r="BD68" s="39">
        <v>55</v>
      </c>
      <c r="BE68" s="39">
        <v>65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2</v>
      </c>
      <c r="D70" s="28">
        <v>2</v>
      </c>
      <c r="E70" s="28">
        <v>0</v>
      </c>
      <c r="F70" s="28">
        <v>2</v>
      </c>
      <c r="G70" s="28">
        <v>2</v>
      </c>
      <c r="H70" s="28">
        <v>0</v>
      </c>
      <c r="I70" s="28">
        <v>2</v>
      </c>
      <c r="J70" s="28">
        <v>2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2</v>
      </c>
      <c r="V70" s="31">
        <v>2</v>
      </c>
      <c r="W70" s="31">
        <v>0</v>
      </c>
      <c r="X70" s="31">
        <v>2</v>
      </c>
      <c r="Y70" s="31">
        <v>2</v>
      </c>
      <c r="Z70" s="31">
        <v>0</v>
      </c>
      <c r="AA70" s="31">
        <v>2</v>
      </c>
      <c r="AB70" s="31">
        <v>2</v>
      </c>
      <c r="AC70" s="31">
        <v>0</v>
      </c>
      <c r="AD70" s="31">
        <v>0</v>
      </c>
      <c r="AE70" s="35">
        <v>14820</v>
      </c>
      <c r="AF70" s="35">
        <v>0</v>
      </c>
      <c r="AG70" s="35">
        <v>0</v>
      </c>
      <c r="AH70" s="35">
        <v>0</v>
      </c>
      <c r="AI70" s="35">
        <v>14820</v>
      </c>
      <c r="AJ70" s="35">
        <v>0</v>
      </c>
      <c r="AK70" s="37"/>
      <c r="AL70" s="37"/>
      <c r="AM70" s="38">
        <v>33</v>
      </c>
      <c r="AN70" s="38">
        <v>3</v>
      </c>
      <c r="AO70" s="38">
        <v>0</v>
      </c>
      <c r="AP70" s="38">
        <v>30</v>
      </c>
      <c r="AQ70" s="38">
        <v>0</v>
      </c>
      <c r="AR70" s="38">
        <v>30</v>
      </c>
      <c r="AS70" s="38">
        <v>0</v>
      </c>
      <c r="AT70" s="38">
        <v>0</v>
      </c>
      <c r="AU70" s="38">
        <v>30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2</v>
      </c>
      <c r="BB70" s="38">
        <v>2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2</v>
      </c>
      <c r="D72" s="29">
        <v>2</v>
      </c>
      <c r="E72" s="29">
        <v>0</v>
      </c>
      <c r="F72" s="29">
        <v>2</v>
      </c>
      <c r="G72" s="29">
        <v>2</v>
      </c>
      <c r="H72" s="29">
        <v>0</v>
      </c>
      <c r="I72" s="29">
        <v>2</v>
      </c>
      <c r="J72" s="29">
        <v>2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2</v>
      </c>
      <c r="V72" s="32">
        <v>2</v>
      </c>
      <c r="W72" s="32">
        <v>0</v>
      </c>
      <c r="X72" s="32">
        <v>2</v>
      </c>
      <c r="Y72" s="32">
        <v>2</v>
      </c>
      <c r="Z72" s="32">
        <v>0</v>
      </c>
      <c r="AA72" s="32">
        <v>2</v>
      </c>
      <c r="AB72" s="32">
        <v>2</v>
      </c>
      <c r="AC72" s="32">
        <v>0</v>
      </c>
      <c r="AD72" s="32">
        <v>0</v>
      </c>
      <c r="AE72" s="36">
        <v>14820</v>
      </c>
      <c r="AF72" s="36">
        <v>0</v>
      </c>
      <c r="AG72" s="36">
        <v>0</v>
      </c>
      <c r="AH72" s="36">
        <v>0</v>
      </c>
      <c r="AI72" s="36">
        <v>14820</v>
      </c>
      <c r="AJ72" s="36">
        <v>0</v>
      </c>
      <c r="AK72" s="37"/>
      <c r="AL72" s="37"/>
      <c r="AM72" s="39">
        <v>33</v>
      </c>
      <c r="AN72" s="39">
        <v>3</v>
      </c>
      <c r="AO72" s="39">
        <v>0</v>
      </c>
      <c r="AP72" s="39">
        <v>30</v>
      </c>
      <c r="AQ72" s="39">
        <v>0</v>
      </c>
      <c r="AR72" s="39">
        <v>30</v>
      </c>
      <c r="AS72" s="39">
        <v>0</v>
      </c>
      <c r="AT72" s="39">
        <v>0</v>
      </c>
      <c r="AU72" s="39">
        <v>30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2</v>
      </c>
      <c r="BB72" s="39">
        <v>2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1124</v>
      </c>
      <c r="D74" s="28">
        <v>1124</v>
      </c>
      <c r="E74" s="28">
        <v>0</v>
      </c>
      <c r="F74" s="28">
        <v>1098</v>
      </c>
      <c r="G74" s="28">
        <v>1098</v>
      </c>
      <c r="H74" s="28">
        <v>0</v>
      </c>
      <c r="I74" s="28">
        <v>1098</v>
      </c>
      <c r="J74" s="28">
        <v>1098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1124</v>
      </c>
      <c r="V74" s="31">
        <v>1124</v>
      </c>
      <c r="W74" s="31">
        <v>0</v>
      </c>
      <c r="X74" s="31">
        <v>1098</v>
      </c>
      <c r="Y74" s="31">
        <v>1098</v>
      </c>
      <c r="Z74" s="31">
        <v>0</v>
      </c>
      <c r="AA74" s="31">
        <v>1098</v>
      </c>
      <c r="AB74" s="31">
        <v>1098</v>
      </c>
      <c r="AC74" s="31">
        <v>0</v>
      </c>
      <c r="AD74" s="31">
        <v>0</v>
      </c>
      <c r="AE74" s="35">
        <v>22001</v>
      </c>
      <c r="AF74" s="35">
        <v>0</v>
      </c>
      <c r="AG74" s="35">
        <v>0</v>
      </c>
      <c r="AH74" s="35">
        <v>0</v>
      </c>
      <c r="AI74" s="35">
        <v>22001</v>
      </c>
      <c r="AJ74" s="35">
        <v>0</v>
      </c>
      <c r="AK74" s="37"/>
      <c r="AL74" s="37"/>
      <c r="AM74" s="38">
        <v>24157</v>
      </c>
      <c r="AN74" s="38">
        <v>0</v>
      </c>
      <c r="AO74" s="38">
        <v>0</v>
      </c>
      <c r="AP74" s="38">
        <v>24157</v>
      </c>
      <c r="AQ74" s="38">
        <v>0</v>
      </c>
      <c r="AR74" s="38">
        <v>24157</v>
      </c>
      <c r="AS74" s="38">
        <v>0</v>
      </c>
      <c r="AT74" s="38">
        <v>0</v>
      </c>
      <c r="AU74" s="38">
        <v>16292</v>
      </c>
      <c r="AV74" s="38">
        <v>6518</v>
      </c>
      <c r="AW74" s="38">
        <v>1068</v>
      </c>
      <c r="AX74" s="38">
        <v>279</v>
      </c>
      <c r="AY74" s="38">
        <v>0</v>
      </c>
      <c r="AZ74" s="38">
        <v>0</v>
      </c>
      <c r="BA74" s="38">
        <v>1124</v>
      </c>
      <c r="BB74" s="38">
        <v>1124</v>
      </c>
      <c r="BC74" s="38">
        <v>40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1</v>
      </c>
      <c r="C75" s="28">
        <v>186</v>
      </c>
      <c r="D75" s="28">
        <v>187</v>
      </c>
      <c r="E75" s="28">
        <v>1</v>
      </c>
      <c r="F75" s="28">
        <v>186</v>
      </c>
      <c r="G75" s="28">
        <v>187</v>
      </c>
      <c r="H75" s="28">
        <v>1</v>
      </c>
      <c r="I75" s="28">
        <v>186</v>
      </c>
      <c r="J75" s="28">
        <v>187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1</v>
      </c>
      <c r="U75" s="31">
        <v>186</v>
      </c>
      <c r="V75" s="31">
        <v>187</v>
      </c>
      <c r="W75" s="31">
        <v>1</v>
      </c>
      <c r="X75" s="31">
        <v>186</v>
      </c>
      <c r="Y75" s="31">
        <v>187</v>
      </c>
      <c r="Z75" s="31">
        <v>1</v>
      </c>
      <c r="AA75" s="31">
        <v>186</v>
      </c>
      <c r="AB75" s="31">
        <v>187</v>
      </c>
      <c r="AC75" s="31">
        <v>0</v>
      </c>
      <c r="AD75" s="31">
        <v>21053</v>
      </c>
      <c r="AE75" s="35">
        <v>21053</v>
      </c>
      <c r="AF75" s="35">
        <v>0</v>
      </c>
      <c r="AG75" s="35">
        <v>0</v>
      </c>
      <c r="AH75" s="35">
        <v>21053</v>
      </c>
      <c r="AI75" s="35">
        <v>21053</v>
      </c>
      <c r="AJ75" s="35">
        <v>0</v>
      </c>
      <c r="AK75" s="37"/>
      <c r="AL75" s="37"/>
      <c r="AM75" s="38">
        <v>3937</v>
      </c>
      <c r="AN75" s="38">
        <v>0</v>
      </c>
      <c r="AO75" s="38">
        <v>21</v>
      </c>
      <c r="AP75" s="38">
        <v>3916</v>
      </c>
      <c r="AQ75" s="38">
        <v>0</v>
      </c>
      <c r="AR75" s="38">
        <v>3937</v>
      </c>
      <c r="AS75" s="38">
        <v>0</v>
      </c>
      <c r="AT75" s="38">
        <v>0</v>
      </c>
      <c r="AU75" s="38">
        <v>3937</v>
      </c>
      <c r="AV75" s="38">
        <v>0</v>
      </c>
      <c r="AW75" s="38">
        <v>0</v>
      </c>
      <c r="AX75" s="38">
        <v>0</v>
      </c>
      <c r="AY75" s="38">
        <v>0</v>
      </c>
      <c r="AZ75" s="38">
        <v>1</v>
      </c>
      <c r="BA75" s="38">
        <v>186</v>
      </c>
      <c r="BB75" s="38">
        <v>187</v>
      </c>
      <c r="BC75" s="38">
        <v>1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2787</v>
      </c>
      <c r="D76" s="28">
        <v>2787</v>
      </c>
      <c r="E76" s="28">
        <v>0</v>
      </c>
      <c r="F76" s="28">
        <v>2620</v>
      </c>
      <c r="G76" s="28">
        <v>2620</v>
      </c>
      <c r="H76" s="28">
        <v>0</v>
      </c>
      <c r="I76" s="28">
        <v>2620</v>
      </c>
      <c r="J76" s="28">
        <v>2620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2787</v>
      </c>
      <c r="V76" s="31">
        <v>2787</v>
      </c>
      <c r="W76" s="31">
        <v>0</v>
      </c>
      <c r="X76" s="31">
        <v>2620</v>
      </c>
      <c r="Y76" s="31">
        <v>2620</v>
      </c>
      <c r="Z76" s="31">
        <v>0</v>
      </c>
      <c r="AA76" s="31">
        <v>2620</v>
      </c>
      <c r="AB76" s="31">
        <v>2620</v>
      </c>
      <c r="AC76" s="31">
        <v>0</v>
      </c>
      <c r="AD76" s="31">
        <v>0</v>
      </c>
      <c r="AE76" s="35">
        <v>15176</v>
      </c>
      <c r="AF76" s="35">
        <v>0</v>
      </c>
      <c r="AG76" s="35">
        <v>0</v>
      </c>
      <c r="AH76" s="35">
        <v>0</v>
      </c>
      <c r="AI76" s="35">
        <v>15176</v>
      </c>
      <c r="AJ76" s="35">
        <v>0</v>
      </c>
      <c r="AK76" s="37"/>
      <c r="AL76" s="37"/>
      <c r="AM76" s="38">
        <v>39762</v>
      </c>
      <c r="AN76" s="38">
        <v>1</v>
      </c>
      <c r="AO76" s="38">
        <v>0</v>
      </c>
      <c r="AP76" s="38">
        <v>39761</v>
      </c>
      <c r="AQ76" s="38">
        <v>0</v>
      </c>
      <c r="AR76" s="38">
        <v>39761</v>
      </c>
      <c r="AS76" s="38">
        <v>0</v>
      </c>
      <c r="AT76" s="38">
        <v>0</v>
      </c>
      <c r="AU76" s="38">
        <v>27127</v>
      </c>
      <c r="AV76" s="38">
        <v>6317</v>
      </c>
      <c r="AW76" s="38">
        <v>6317</v>
      </c>
      <c r="AX76" s="38">
        <v>0</v>
      </c>
      <c r="AY76" s="38">
        <v>0</v>
      </c>
      <c r="AZ76" s="38">
        <v>0</v>
      </c>
      <c r="BA76" s="38">
        <v>2787</v>
      </c>
      <c r="BB76" s="38">
        <v>2787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7</v>
      </c>
      <c r="D77" s="28">
        <v>7</v>
      </c>
      <c r="E77" s="28">
        <v>0</v>
      </c>
      <c r="F77" s="28">
        <v>7</v>
      </c>
      <c r="G77" s="28">
        <v>7</v>
      </c>
      <c r="H77" s="28">
        <v>0</v>
      </c>
      <c r="I77" s="28">
        <v>6</v>
      </c>
      <c r="J77" s="28">
        <v>6</v>
      </c>
      <c r="K77" s="31">
        <v>0</v>
      </c>
      <c r="L77" s="31">
        <v>6</v>
      </c>
      <c r="M77" s="31">
        <v>6</v>
      </c>
      <c r="N77" s="31">
        <v>0</v>
      </c>
      <c r="O77" s="31">
        <v>6</v>
      </c>
      <c r="P77" s="31">
        <v>6</v>
      </c>
      <c r="Q77" s="31">
        <v>0</v>
      </c>
      <c r="R77" s="31">
        <v>5</v>
      </c>
      <c r="S77" s="31">
        <v>5</v>
      </c>
      <c r="T77" s="31">
        <v>0</v>
      </c>
      <c r="U77" s="31">
        <v>13</v>
      </c>
      <c r="V77" s="31">
        <v>13</v>
      </c>
      <c r="W77" s="31">
        <v>0</v>
      </c>
      <c r="X77" s="31">
        <v>13</v>
      </c>
      <c r="Y77" s="31">
        <v>13</v>
      </c>
      <c r="Z77" s="31">
        <v>0</v>
      </c>
      <c r="AA77" s="31">
        <v>11</v>
      </c>
      <c r="AB77" s="31">
        <v>11</v>
      </c>
      <c r="AC77" s="31">
        <v>0</v>
      </c>
      <c r="AD77" s="31">
        <v>0</v>
      </c>
      <c r="AE77" s="35">
        <v>14636</v>
      </c>
      <c r="AF77" s="35">
        <v>0</v>
      </c>
      <c r="AG77" s="35">
        <v>14636</v>
      </c>
      <c r="AH77" s="35">
        <v>0</v>
      </c>
      <c r="AI77" s="35">
        <v>14636</v>
      </c>
      <c r="AJ77" s="35">
        <v>0</v>
      </c>
      <c r="AK77" s="37"/>
      <c r="AL77" s="37"/>
      <c r="AM77" s="38">
        <v>161</v>
      </c>
      <c r="AN77" s="38">
        <v>0</v>
      </c>
      <c r="AO77" s="38">
        <v>0</v>
      </c>
      <c r="AP77" s="38">
        <v>161</v>
      </c>
      <c r="AQ77" s="38">
        <v>0</v>
      </c>
      <c r="AR77" s="38">
        <v>161</v>
      </c>
      <c r="AS77" s="38">
        <v>0</v>
      </c>
      <c r="AT77" s="38">
        <v>0</v>
      </c>
      <c r="AU77" s="38">
        <v>8</v>
      </c>
      <c r="AV77" s="38">
        <v>0</v>
      </c>
      <c r="AW77" s="38">
        <v>153</v>
      </c>
      <c r="AX77" s="38">
        <v>0</v>
      </c>
      <c r="AY77" s="38">
        <v>0</v>
      </c>
      <c r="AZ77" s="38">
        <v>0</v>
      </c>
      <c r="BA77" s="38">
        <v>13</v>
      </c>
      <c r="BB77" s="38">
        <v>13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3700</v>
      </c>
      <c r="D78" s="28">
        <v>3700</v>
      </c>
      <c r="E78" s="28">
        <v>0</v>
      </c>
      <c r="F78" s="28">
        <v>3418</v>
      </c>
      <c r="G78" s="28">
        <v>3418</v>
      </c>
      <c r="H78" s="28">
        <v>0</v>
      </c>
      <c r="I78" s="28">
        <v>3418</v>
      </c>
      <c r="J78" s="28">
        <v>3418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3700</v>
      </c>
      <c r="V78" s="31">
        <v>3700</v>
      </c>
      <c r="W78" s="31">
        <v>0</v>
      </c>
      <c r="X78" s="31">
        <v>3418</v>
      </c>
      <c r="Y78" s="31">
        <v>3418</v>
      </c>
      <c r="Z78" s="31">
        <v>0</v>
      </c>
      <c r="AA78" s="31">
        <v>3418</v>
      </c>
      <c r="AB78" s="31">
        <v>3418</v>
      </c>
      <c r="AC78" s="31">
        <v>0</v>
      </c>
      <c r="AD78" s="31">
        <v>0</v>
      </c>
      <c r="AE78" s="35">
        <v>28891</v>
      </c>
      <c r="AF78" s="35">
        <v>0</v>
      </c>
      <c r="AG78" s="35">
        <v>0</v>
      </c>
      <c r="AH78" s="35">
        <v>0</v>
      </c>
      <c r="AI78" s="35">
        <v>28891</v>
      </c>
      <c r="AJ78" s="35">
        <v>0</v>
      </c>
      <c r="AK78" s="37"/>
      <c r="AL78" s="37"/>
      <c r="AM78" s="38">
        <v>105595</v>
      </c>
      <c r="AN78" s="38">
        <v>6846</v>
      </c>
      <c r="AO78" s="38">
        <v>0</v>
      </c>
      <c r="AP78" s="38">
        <v>98749</v>
      </c>
      <c r="AQ78" s="38">
        <v>0</v>
      </c>
      <c r="AR78" s="38">
        <v>98749</v>
      </c>
      <c r="AS78" s="38">
        <v>0</v>
      </c>
      <c r="AT78" s="38">
        <v>0</v>
      </c>
      <c r="AU78" s="38">
        <v>20686</v>
      </c>
      <c r="AV78" s="38">
        <v>65436</v>
      </c>
      <c r="AW78" s="38">
        <v>11200</v>
      </c>
      <c r="AX78" s="38">
        <v>1100</v>
      </c>
      <c r="AY78" s="38">
        <v>327</v>
      </c>
      <c r="AZ78" s="38">
        <v>0</v>
      </c>
      <c r="BA78" s="38">
        <v>3700</v>
      </c>
      <c r="BB78" s="38">
        <v>3700</v>
      </c>
      <c r="BC78" s="38">
        <v>262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600</v>
      </c>
      <c r="D80" s="28">
        <v>600</v>
      </c>
      <c r="E80" s="28">
        <v>0</v>
      </c>
      <c r="F80" s="28">
        <v>600</v>
      </c>
      <c r="G80" s="28">
        <v>600</v>
      </c>
      <c r="H80" s="28">
        <v>0</v>
      </c>
      <c r="I80" s="28">
        <v>600</v>
      </c>
      <c r="J80" s="28">
        <v>600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600</v>
      </c>
      <c r="V80" s="31">
        <v>600</v>
      </c>
      <c r="W80" s="31">
        <v>0</v>
      </c>
      <c r="X80" s="31">
        <v>600</v>
      </c>
      <c r="Y80" s="31">
        <v>600</v>
      </c>
      <c r="Z80" s="31">
        <v>0</v>
      </c>
      <c r="AA80" s="31">
        <v>600</v>
      </c>
      <c r="AB80" s="31">
        <v>600</v>
      </c>
      <c r="AC80" s="31">
        <v>0</v>
      </c>
      <c r="AD80" s="31">
        <v>0</v>
      </c>
      <c r="AE80" s="35">
        <v>26293</v>
      </c>
      <c r="AF80" s="35">
        <v>0</v>
      </c>
      <c r="AG80" s="35">
        <v>0</v>
      </c>
      <c r="AH80" s="35">
        <v>0</v>
      </c>
      <c r="AI80" s="35">
        <v>26293</v>
      </c>
      <c r="AJ80" s="35">
        <v>0</v>
      </c>
      <c r="AK80" s="37"/>
      <c r="AL80" s="37"/>
      <c r="AM80" s="38">
        <v>15776</v>
      </c>
      <c r="AN80" s="38">
        <v>0</v>
      </c>
      <c r="AO80" s="38">
        <v>0</v>
      </c>
      <c r="AP80" s="38">
        <v>15776</v>
      </c>
      <c r="AQ80" s="38">
        <v>0</v>
      </c>
      <c r="AR80" s="38">
        <v>15776</v>
      </c>
      <c r="AS80" s="38">
        <v>0</v>
      </c>
      <c r="AT80" s="38">
        <v>0</v>
      </c>
      <c r="AU80" s="38">
        <v>12776</v>
      </c>
      <c r="AV80" s="38">
        <v>3000</v>
      </c>
      <c r="AW80" s="38">
        <v>0</v>
      </c>
      <c r="AX80" s="38">
        <v>0</v>
      </c>
      <c r="AY80" s="38">
        <v>0</v>
      </c>
      <c r="AZ80" s="38">
        <v>0</v>
      </c>
      <c r="BA80" s="38">
        <v>600</v>
      </c>
      <c r="BB80" s="38">
        <v>600</v>
      </c>
      <c r="BC80" s="38">
        <v>10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9669</v>
      </c>
      <c r="D81" s="28">
        <v>9669</v>
      </c>
      <c r="E81" s="28">
        <v>0</v>
      </c>
      <c r="F81" s="28">
        <v>9450</v>
      </c>
      <c r="G81" s="28">
        <v>9450</v>
      </c>
      <c r="H81" s="28">
        <v>0</v>
      </c>
      <c r="I81" s="28">
        <v>9450</v>
      </c>
      <c r="J81" s="28">
        <v>9450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9669</v>
      </c>
      <c r="V81" s="31">
        <v>9669</v>
      </c>
      <c r="W81" s="31">
        <v>0</v>
      </c>
      <c r="X81" s="31">
        <v>9450</v>
      </c>
      <c r="Y81" s="31">
        <v>9450</v>
      </c>
      <c r="Z81" s="31">
        <v>0</v>
      </c>
      <c r="AA81" s="31">
        <v>9450</v>
      </c>
      <c r="AB81" s="31">
        <v>9450</v>
      </c>
      <c r="AC81" s="31">
        <v>0</v>
      </c>
      <c r="AD81" s="31">
        <v>0</v>
      </c>
      <c r="AE81" s="35">
        <v>27024</v>
      </c>
      <c r="AF81" s="35">
        <v>0</v>
      </c>
      <c r="AG81" s="35">
        <v>0</v>
      </c>
      <c r="AH81" s="35">
        <v>0</v>
      </c>
      <c r="AI81" s="35">
        <v>27024</v>
      </c>
      <c r="AJ81" s="35">
        <v>0</v>
      </c>
      <c r="AK81" s="37"/>
      <c r="AL81" s="37"/>
      <c r="AM81" s="38">
        <v>255377</v>
      </c>
      <c r="AN81" s="38">
        <v>0</v>
      </c>
      <c r="AO81" s="38">
        <v>0</v>
      </c>
      <c r="AP81" s="38">
        <v>255377</v>
      </c>
      <c r="AQ81" s="38">
        <v>0</v>
      </c>
      <c r="AR81" s="38">
        <v>255377</v>
      </c>
      <c r="AS81" s="38">
        <v>0</v>
      </c>
      <c r="AT81" s="38">
        <v>0</v>
      </c>
      <c r="AU81" s="38">
        <v>184102</v>
      </c>
      <c r="AV81" s="38">
        <v>68976</v>
      </c>
      <c r="AW81" s="38">
        <v>2299</v>
      </c>
      <c r="AX81" s="38">
        <v>0</v>
      </c>
      <c r="AY81" s="38">
        <v>0</v>
      </c>
      <c r="AZ81" s="38">
        <v>0</v>
      </c>
      <c r="BA81" s="38">
        <v>9669</v>
      </c>
      <c r="BB81" s="38">
        <v>9669</v>
      </c>
      <c r="BC81" s="38">
        <v>0</v>
      </c>
      <c r="BD81" s="38">
        <v>219</v>
      </c>
      <c r="BE81" s="38">
        <v>0</v>
      </c>
      <c r="BF81" s="43"/>
    </row>
    <row r="82" spans="1:58" ht="23.85" customHeight="1">
      <c r="A82" s="26" t="s">
        <v>105</v>
      </c>
      <c r="B82" s="29">
        <v>1</v>
      </c>
      <c r="C82" s="29">
        <v>18073</v>
      </c>
      <c r="D82" s="29">
        <v>18074</v>
      </c>
      <c r="E82" s="29">
        <v>1</v>
      </c>
      <c r="F82" s="29">
        <v>17379</v>
      </c>
      <c r="G82" s="29">
        <v>17380</v>
      </c>
      <c r="H82" s="29">
        <v>1</v>
      </c>
      <c r="I82" s="29">
        <v>17378</v>
      </c>
      <c r="J82" s="29">
        <v>17379</v>
      </c>
      <c r="K82" s="32">
        <v>0</v>
      </c>
      <c r="L82" s="32">
        <v>6</v>
      </c>
      <c r="M82" s="32">
        <v>6</v>
      </c>
      <c r="N82" s="32">
        <v>0</v>
      </c>
      <c r="O82" s="32">
        <v>6</v>
      </c>
      <c r="P82" s="32">
        <v>6</v>
      </c>
      <c r="Q82" s="32">
        <v>0</v>
      </c>
      <c r="R82" s="32">
        <v>5</v>
      </c>
      <c r="S82" s="32">
        <v>5</v>
      </c>
      <c r="T82" s="32">
        <v>1</v>
      </c>
      <c r="U82" s="32">
        <v>18079</v>
      </c>
      <c r="V82" s="32">
        <v>18080</v>
      </c>
      <c r="W82" s="32">
        <v>1</v>
      </c>
      <c r="X82" s="32">
        <v>17385</v>
      </c>
      <c r="Y82" s="32">
        <v>17386</v>
      </c>
      <c r="Z82" s="32">
        <v>1</v>
      </c>
      <c r="AA82" s="32">
        <v>17383</v>
      </c>
      <c r="AB82" s="32">
        <v>17384</v>
      </c>
      <c r="AC82" s="32">
        <v>0</v>
      </c>
      <c r="AD82" s="32">
        <v>21053</v>
      </c>
      <c r="AE82" s="36">
        <v>25194</v>
      </c>
      <c r="AF82" s="36">
        <v>0</v>
      </c>
      <c r="AG82" s="36">
        <v>14636</v>
      </c>
      <c r="AH82" s="36">
        <v>21053</v>
      </c>
      <c r="AI82" s="36">
        <v>25191</v>
      </c>
      <c r="AJ82" s="36">
        <v>0</v>
      </c>
      <c r="AK82" s="37"/>
      <c r="AL82" s="37"/>
      <c r="AM82" s="39">
        <v>444765</v>
      </c>
      <c r="AN82" s="39">
        <v>6847</v>
      </c>
      <c r="AO82" s="39">
        <v>21</v>
      </c>
      <c r="AP82" s="39">
        <v>437897</v>
      </c>
      <c r="AQ82" s="39">
        <v>0</v>
      </c>
      <c r="AR82" s="39">
        <v>437918</v>
      </c>
      <c r="AS82" s="39">
        <v>0</v>
      </c>
      <c r="AT82" s="39">
        <v>0</v>
      </c>
      <c r="AU82" s="39">
        <v>264928</v>
      </c>
      <c r="AV82" s="39">
        <v>150247</v>
      </c>
      <c r="AW82" s="39">
        <v>21037</v>
      </c>
      <c r="AX82" s="39">
        <v>1379</v>
      </c>
      <c r="AY82" s="39">
        <v>327</v>
      </c>
      <c r="AZ82" s="39">
        <v>1</v>
      </c>
      <c r="BA82" s="39">
        <v>18079</v>
      </c>
      <c r="BB82" s="39">
        <v>18080</v>
      </c>
      <c r="BC82" s="39">
        <v>313</v>
      </c>
      <c r="BD82" s="39">
        <v>219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27</v>
      </c>
      <c r="D84" s="28">
        <v>27</v>
      </c>
      <c r="E84" s="28">
        <v>0</v>
      </c>
      <c r="F84" s="28">
        <v>26</v>
      </c>
      <c r="G84" s="28">
        <v>26</v>
      </c>
      <c r="H84" s="28">
        <v>0</v>
      </c>
      <c r="I84" s="28">
        <v>26</v>
      </c>
      <c r="J84" s="28">
        <v>26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27</v>
      </c>
      <c r="V84" s="31">
        <v>27</v>
      </c>
      <c r="W84" s="31">
        <v>0</v>
      </c>
      <c r="X84" s="31">
        <v>26</v>
      </c>
      <c r="Y84" s="31">
        <v>26</v>
      </c>
      <c r="Z84" s="31">
        <v>0</v>
      </c>
      <c r="AA84" s="31">
        <v>26</v>
      </c>
      <c r="AB84" s="31">
        <v>26</v>
      </c>
      <c r="AC84" s="31">
        <v>4616</v>
      </c>
      <c r="AD84" s="31">
        <v>0</v>
      </c>
      <c r="AE84" s="35">
        <v>13590</v>
      </c>
      <c r="AF84" s="35">
        <v>0</v>
      </c>
      <c r="AG84" s="35">
        <v>0</v>
      </c>
      <c r="AH84" s="35">
        <v>0</v>
      </c>
      <c r="AI84" s="35">
        <v>13590</v>
      </c>
      <c r="AJ84" s="35">
        <v>9</v>
      </c>
      <c r="AK84" s="37"/>
      <c r="AL84" s="37"/>
      <c r="AM84" s="38">
        <v>395</v>
      </c>
      <c r="AN84" s="38">
        <v>0</v>
      </c>
      <c r="AO84" s="38">
        <v>0</v>
      </c>
      <c r="AP84" s="38">
        <v>353</v>
      </c>
      <c r="AQ84" s="38">
        <v>42</v>
      </c>
      <c r="AR84" s="38">
        <v>395</v>
      </c>
      <c r="AS84" s="38">
        <v>0</v>
      </c>
      <c r="AT84" s="38">
        <v>40</v>
      </c>
      <c r="AU84" s="38">
        <v>355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27</v>
      </c>
      <c r="BB84" s="38">
        <v>27</v>
      </c>
      <c r="BC84" s="38">
        <v>0</v>
      </c>
      <c r="BD84" s="38">
        <v>0</v>
      </c>
      <c r="BE84" s="38">
        <v>1</v>
      </c>
      <c r="BF84" s="43"/>
    </row>
    <row r="85" spans="1:58" ht="23.85" customHeight="1">
      <c r="A85" s="25" t="s">
        <v>107</v>
      </c>
      <c r="B85" s="28">
        <v>0</v>
      </c>
      <c r="C85" s="28">
        <v>23</v>
      </c>
      <c r="D85" s="28">
        <v>23</v>
      </c>
      <c r="E85" s="28">
        <v>0</v>
      </c>
      <c r="F85" s="28">
        <v>23</v>
      </c>
      <c r="G85" s="28">
        <v>23</v>
      </c>
      <c r="H85" s="28">
        <v>0</v>
      </c>
      <c r="I85" s="28">
        <v>23</v>
      </c>
      <c r="J85" s="28">
        <v>23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23</v>
      </c>
      <c r="V85" s="31">
        <v>23</v>
      </c>
      <c r="W85" s="31">
        <v>0</v>
      </c>
      <c r="X85" s="31">
        <v>23</v>
      </c>
      <c r="Y85" s="31">
        <v>23</v>
      </c>
      <c r="Z85" s="31">
        <v>0</v>
      </c>
      <c r="AA85" s="31">
        <v>23</v>
      </c>
      <c r="AB85" s="31">
        <v>23</v>
      </c>
      <c r="AC85" s="31">
        <v>4033</v>
      </c>
      <c r="AD85" s="31">
        <v>0</v>
      </c>
      <c r="AE85" s="35">
        <v>8621</v>
      </c>
      <c r="AF85" s="35">
        <v>0</v>
      </c>
      <c r="AG85" s="35">
        <v>0</v>
      </c>
      <c r="AH85" s="35">
        <v>0</v>
      </c>
      <c r="AI85" s="35">
        <v>8621</v>
      </c>
      <c r="AJ85" s="35">
        <v>7</v>
      </c>
      <c r="AK85" s="37"/>
      <c r="AL85" s="37"/>
      <c r="AM85" s="38">
        <v>226</v>
      </c>
      <c r="AN85" s="38">
        <v>0</v>
      </c>
      <c r="AO85" s="38">
        <v>0</v>
      </c>
      <c r="AP85" s="38">
        <v>198</v>
      </c>
      <c r="AQ85" s="38">
        <v>28</v>
      </c>
      <c r="AR85" s="38">
        <v>226</v>
      </c>
      <c r="AS85" s="38">
        <v>0</v>
      </c>
      <c r="AT85" s="38">
        <v>23</v>
      </c>
      <c r="AU85" s="38">
        <v>203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23</v>
      </c>
      <c r="BB85" s="38">
        <v>23</v>
      </c>
      <c r="BC85" s="38">
        <v>0</v>
      </c>
      <c r="BD85" s="38">
        <v>0</v>
      </c>
      <c r="BE85" s="38">
        <v>1</v>
      </c>
      <c r="BF85" s="43"/>
    </row>
    <row r="86" spans="1:58" ht="23.85" customHeight="1">
      <c r="A86" s="26" t="s">
        <v>108</v>
      </c>
      <c r="B86" s="29">
        <v>0</v>
      </c>
      <c r="C86" s="29">
        <v>50</v>
      </c>
      <c r="D86" s="29">
        <v>50</v>
      </c>
      <c r="E86" s="29">
        <v>0</v>
      </c>
      <c r="F86" s="29">
        <v>49</v>
      </c>
      <c r="G86" s="29">
        <v>49</v>
      </c>
      <c r="H86" s="29">
        <v>0</v>
      </c>
      <c r="I86" s="29">
        <v>49</v>
      </c>
      <c r="J86" s="29">
        <v>49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50</v>
      </c>
      <c r="W86" s="32">
        <v>0</v>
      </c>
      <c r="X86" s="32">
        <v>0</v>
      </c>
      <c r="Y86" s="32">
        <v>49</v>
      </c>
      <c r="Z86" s="32">
        <v>0</v>
      </c>
      <c r="AA86" s="32">
        <v>0</v>
      </c>
      <c r="AB86" s="32">
        <v>49</v>
      </c>
      <c r="AC86" s="32">
        <v>8649</v>
      </c>
      <c r="AD86" s="32">
        <v>0</v>
      </c>
      <c r="AE86" s="36">
        <v>11258</v>
      </c>
      <c r="AF86" s="36">
        <v>0</v>
      </c>
      <c r="AG86" s="36">
        <v>0</v>
      </c>
      <c r="AH86" s="36">
        <v>0</v>
      </c>
      <c r="AI86" s="36">
        <v>0</v>
      </c>
      <c r="AJ86" s="36">
        <v>8</v>
      </c>
      <c r="AK86" s="37"/>
      <c r="AL86" s="37"/>
      <c r="AM86" s="39">
        <v>621</v>
      </c>
      <c r="AN86" s="39">
        <v>0</v>
      </c>
      <c r="AO86" s="39">
        <v>0</v>
      </c>
      <c r="AP86" s="39">
        <v>551</v>
      </c>
      <c r="AQ86" s="39">
        <v>70</v>
      </c>
      <c r="AR86" s="39">
        <v>621</v>
      </c>
      <c r="AS86" s="39">
        <v>0</v>
      </c>
      <c r="AT86" s="39">
        <v>63</v>
      </c>
      <c r="AU86" s="39">
        <v>558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50</v>
      </c>
      <c r="BB86" s="39">
        <v>50</v>
      </c>
      <c r="BC86" s="39">
        <v>0</v>
      </c>
      <c r="BD86" s="39">
        <v>0</v>
      </c>
      <c r="BE86" s="39">
        <v>2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1</v>
      </c>
      <c r="C88" s="29">
        <v>46905</v>
      </c>
      <c r="D88" s="29">
        <v>46906</v>
      </c>
      <c r="E88" s="29">
        <v>1</v>
      </c>
      <c r="F88" s="29">
        <v>43805</v>
      </c>
      <c r="G88" s="29">
        <v>43806</v>
      </c>
      <c r="H88" s="29">
        <v>1</v>
      </c>
      <c r="I88" s="29">
        <v>43804</v>
      </c>
      <c r="J88" s="29">
        <v>43805</v>
      </c>
      <c r="K88" s="32">
        <v>0</v>
      </c>
      <c r="L88" s="32">
        <v>922</v>
      </c>
      <c r="M88" s="32">
        <v>922</v>
      </c>
      <c r="N88" s="32">
        <v>0</v>
      </c>
      <c r="O88" s="32">
        <v>773</v>
      </c>
      <c r="P88" s="32">
        <v>773</v>
      </c>
      <c r="Q88" s="32">
        <v>0</v>
      </c>
      <c r="R88" s="32">
        <v>772</v>
      </c>
      <c r="S88" s="32">
        <v>772</v>
      </c>
      <c r="T88" s="32">
        <v>1</v>
      </c>
      <c r="U88" s="32">
        <v>47777</v>
      </c>
      <c r="V88" s="32">
        <v>47828</v>
      </c>
      <c r="W88" s="32">
        <v>1</v>
      </c>
      <c r="X88" s="32">
        <v>44529</v>
      </c>
      <c r="Y88" s="32">
        <v>44579</v>
      </c>
      <c r="Z88" s="32">
        <v>1</v>
      </c>
      <c r="AA88" s="32">
        <v>44527</v>
      </c>
      <c r="AB88" s="32">
        <v>44577</v>
      </c>
      <c r="AC88" s="32">
        <v>8649</v>
      </c>
      <c r="AD88" s="32">
        <v>21053</v>
      </c>
      <c r="AE88" s="36">
        <v>21812</v>
      </c>
      <c r="AF88" s="36">
        <v>0</v>
      </c>
      <c r="AG88" s="36">
        <v>20069</v>
      </c>
      <c r="AH88" s="36">
        <v>21053</v>
      </c>
      <c r="AI88" s="36">
        <v>21793</v>
      </c>
      <c r="AJ88" s="36">
        <v>8</v>
      </c>
      <c r="AK88" s="37"/>
      <c r="AL88" s="37"/>
      <c r="AM88" s="39">
        <v>993444</v>
      </c>
      <c r="AN88" s="39">
        <v>22419</v>
      </c>
      <c r="AO88" s="39">
        <v>21</v>
      </c>
      <c r="AP88" s="39">
        <v>970934</v>
      </c>
      <c r="AQ88" s="39">
        <v>70</v>
      </c>
      <c r="AR88" s="39">
        <v>971025</v>
      </c>
      <c r="AS88" s="39">
        <v>0</v>
      </c>
      <c r="AT88" s="39">
        <v>180</v>
      </c>
      <c r="AU88" s="39">
        <v>393098</v>
      </c>
      <c r="AV88" s="39">
        <v>441820</v>
      </c>
      <c r="AW88" s="39">
        <v>128428</v>
      </c>
      <c r="AX88" s="39">
        <v>7004</v>
      </c>
      <c r="AY88" s="39">
        <v>495</v>
      </c>
      <c r="AZ88" s="39">
        <v>1</v>
      </c>
      <c r="BA88" s="39">
        <v>47827</v>
      </c>
      <c r="BB88" s="39">
        <v>47828</v>
      </c>
      <c r="BC88" s="39">
        <v>913</v>
      </c>
      <c r="BD88" s="39">
        <v>753</v>
      </c>
      <c r="BE88" s="39">
        <v>144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5A58AF3B-B801-43DB-8AF0-6073B707D82F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0332F-1990-429D-8222-33D44C7EE4CC}">
  <sheetPr codeName="Hoja376">
    <pageSetUpPr fitToPage="1"/>
  </sheetPr>
  <dimension ref="A1:BF161"/>
  <sheetViews>
    <sheetView showGridLines="0" zoomScale="70" zoomScaleNormal="70" zoomScaleSheetLayoutView="100" workbookViewId="0">
      <pane xSplit="1" ySplit="10" topLeftCell="AG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28515625" style="8" customWidth="1"/>
    <col min="3" max="3" width="10.28515625" style="8" customWidth="1"/>
    <col min="4" max="4" width="6.85546875" style="8" customWidth="1"/>
    <col min="5" max="5" width="9.28515625" style="8" customWidth="1"/>
    <col min="6" max="6" width="10.28515625" style="8" customWidth="1"/>
    <col min="7" max="7" width="6.85546875" style="8" customWidth="1"/>
    <col min="8" max="8" width="9.28515625" style="8" customWidth="1"/>
    <col min="9" max="9" width="10.28515625" style="8" customWidth="1"/>
    <col min="10" max="10" width="6.85546875" style="8" customWidth="1"/>
    <col min="11" max="11" width="9.28515625" style="8" customWidth="1"/>
    <col min="12" max="12" width="10.28515625" style="8" customWidth="1"/>
    <col min="13" max="13" width="6.85546875" style="8" customWidth="1"/>
    <col min="14" max="14" width="9.28515625" style="8" customWidth="1"/>
    <col min="15" max="15" width="10.28515625" style="8" customWidth="1"/>
    <col min="16" max="16" width="6.85546875" style="8" customWidth="1"/>
    <col min="17" max="17" width="9.28515625" style="8" customWidth="1"/>
    <col min="18" max="18" width="10.28515625" style="8" customWidth="1"/>
    <col min="19" max="19" width="6.85546875" style="8" customWidth="1"/>
    <col min="20" max="20" width="9.28515625" style="8" customWidth="1"/>
    <col min="21" max="21" width="10.28515625" style="8" customWidth="1"/>
    <col min="22" max="22" width="7.5703125" style="8" customWidth="1"/>
    <col min="23" max="23" width="9.28515625" style="8" customWidth="1"/>
    <col min="24" max="24" width="10.28515625" style="8" customWidth="1"/>
    <col min="25" max="25" width="6.85546875" style="8" customWidth="1"/>
    <col min="26" max="26" width="9.28515625" style="8" customWidth="1"/>
    <col min="27" max="27" width="10.28515625" style="8" customWidth="1"/>
    <col min="28" max="28" width="6.85546875" style="8" customWidth="1"/>
    <col min="29" max="29" width="22.7109375" style="8" customWidth="1"/>
    <col min="30" max="30" width="9.28515625" style="8" customWidth="1"/>
    <col min="31" max="31" width="10.28515625" style="8" customWidth="1"/>
    <col min="32" max="32" width="9.28515625" style="8" customWidth="1"/>
    <col min="33" max="33" width="10.28515625" style="8" customWidth="1"/>
    <col min="34" max="34" width="9.28515625" style="8" customWidth="1"/>
    <col min="35" max="35" width="10.28515625" style="8" customWidth="1"/>
    <col min="36" max="45" width="22.7109375" style="8" customWidth="1"/>
    <col min="46" max="46" width="23.85546875" style="8" customWidth="1"/>
    <col min="47" max="47" width="27" style="8" customWidth="1"/>
    <col min="48" max="48" width="14.28515625" style="8" customWidth="1"/>
    <col min="49" max="49" width="23" style="8" customWidth="1"/>
    <col min="50" max="50" width="11.28515625" style="8" customWidth="1"/>
    <col min="51" max="51" width="22.7109375" style="8" customWidth="1"/>
    <col min="52" max="52" width="9.28515625" style="8" customWidth="1"/>
    <col min="53" max="53" width="10.28515625" style="8" customWidth="1"/>
    <col min="54" max="54" width="7.5703125" style="8" customWidth="1"/>
    <col min="55" max="55" width="22.28515625" style="8" customWidth="1"/>
    <col min="56" max="56" width="22.7109375" style="8" customWidth="1"/>
    <col min="57" max="57" width="26.28515625" style="8" customWidth="1"/>
    <col min="58" max="58" width="13.5703125" customWidth="1"/>
  </cols>
  <sheetData>
    <row r="1" spans="1:58" ht="26.25">
      <c r="A1" s="163" t="s">
        <v>194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01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195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21</v>
      </c>
      <c r="D38" s="28">
        <v>21</v>
      </c>
      <c r="E38" s="28">
        <v>0</v>
      </c>
      <c r="F38" s="28">
        <v>16</v>
      </c>
      <c r="G38" s="28">
        <v>16</v>
      </c>
      <c r="H38" s="28">
        <v>0</v>
      </c>
      <c r="I38" s="28">
        <v>16</v>
      </c>
      <c r="J38" s="28">
        <v>16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21</v>
      </c>
      <c r="V38" s="31">
        <v>21</v>
      </c>
      <c r="W38" s="31">
        <v>0</v>
      </c>
      <c r="X38" s="31">
        <v>16</v>
      </c>
      <c r="Y38" s="31">
        <v>16</v>
      </c>
      <c r="Z38" s="31">
        <v>0</v>
      </c>
      <c r="AA38" s="31">
        <v>16</v>
      </c>
      <c r="AB38" s="31">
        <v>16</v>
      </c>
      <c r="AC38" s="31">
        <v>0</v>
      </c>
      <c r="AD38" s="31">
        <v>0</v>
      </c>
      <c r="AE38" s="35">
        <v>19665</v>
      </c>
      <c r="AF38" s="35">
        <v>0</v>
      </c>
      <c r="AG38" s="35">
        <v>0</v>
      </c>
      <c r="AH38" s="35">
        <v>0</v>
      </c>
      <c r="AI38" s="35">
        <v>19665</v>
      </c>
      <c r="AJ38" s="35">
        <v>0</v>
      </c>
      <c r="AK38" s="37"/>
      <c r="AL38" s="37"/>
      <c r="AM38" s="38">
        <v>337</v>
      </c>
      <c r="AN38" s="38">
        <v>22</v>
      </c>
      <c r="AO38" s="38">
        <v>0</v>
      </c>
      <c r="AP38" s="38">
        <v>315</v>
      </c>
      <c r="AQ38" s="38">
        <v>0</v>
      </c>
      <c r="AR38" s="38">
        <v>315</v>
      </c>
      <c r="AS38" s="38">
        <v>0</v>
      </c>
      <c r="AT38" s="38">
        <v>0</v>
      </c>
      <c r="AU38" s="38">
        <v>62</v>
      </c>
      <c r="AV38" s="38">
        <v>222</v>
      </c>
      <c r="AW38" s="38">
        <v>31</v>
      </c>
      <c r="AX38" s="38">
        <v>0</v>
      </c>
      <c r="AY38" s="38">
        <v>0</v>
      </c>
      <c r="AZ38" s="38">
        <v>0</v>
      </c>
      <c r="BA38" s="38">
        <v>21</v>
      </c>
      <c r="BB38" s="38">
        <v>21</v>
      </c>
      <c r="BC38" s="38">
        <v>1</v>
      </c>
      <c r="BD38" s="38">
        <v>1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21</v>
      </c>
      <c r="D39" s="29">
        <v>21</v>
      </c>
      <c r="E39" s="29">
        <v>0</v>
      </c>
      <c r="F39" s="29">
        <v>16</v>
      </c>
      <c r="G39" s="29">
        <v>16</v>
      </c>
      <c r="H39" s="29">
        <v>0</v>
      </c>
      <c r="I39" s="29">
        <v>16</v>
      </c>
      <c r="J39" s="29">
        <v>16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21</v>
      </c>
      <c r="V39" s="32">
        <v>21</v>
      </c>
      <c r="W39" s="32">
        <v>0</v>
      </c>
      <c r="X39" s="32">
        <v>16</v>
      </c>
      <c r="Y39" s="32">
        <v>16</v>
      </c>
      <c r="Z39" s="32">
        <v>0</v>
      </c>
      <c r="AA39" s="32">
        <v>16</v>
      </c>
      <c r="AB39" s="32">
        <v>16</v>
      </c>
      <c r="AC39" s="32">
        <v>0</v>
      </c>
      <c r="AD39" s="32">
        <v>0</v>
      </c>
      <c r="AE39" s="36">
        <v>19665</v>
      </c>
      <c r="AF39" s="36">
        <v>0</v>
      </c>
      <c r="AG39" s="36">
        <v>0</v>
      </c>
      <c r="AH39" s="36">
        <v>0</v>
      </c>
      <c r="AI39" s="36">
        <v>19665</v>
      </c>
      <c r="AJ39" s="36">
        <v>0</v>
      </c>
      <c r="AK39" s="37"/>
      <c r="AL39" s="37"/>
      <c r="AM39" s="39">
        <v>337</v>
      </c>
      <c r="AN39" s="39">
        <v>22</v>
      </c>
      <c r="AO39" s="39">
        <v>0</v>
      </c>
      <c r="AP39" s="39">
        <v>315</v>
      </c>
      <c r="AQ39" s="39">
        <v>0</v>
      </c>
      <c r="AR39" s="39">
        <v>315</v>
      </c>
      <c r="AS39" s="39">
        <v>0</v>
      </c>
      <c r="AT39" s="39">
        <v>0</v>
      </c>
      <c r="AU39" s="39">
        <v>62</v>
      </c>
      <c r="AV39" s="39">
        <v>222</v>
      </c>
      <c r="AW39" s="39">
        <v>31</v>
      </c>
      <c r="AX39" s="39">
        <v>0</v>
      </c>
      <c r="AY39" s="39">
        <v>0</v>
      </c>
      <c r="AZ39" s="39">
        <v>0</v>
      </c>
      <c r="BA39" s="39">
        <v>21</v>
      </c>
      <c r="BB39" s="39">
        <v>21</v>
      </c>
      <c r="BC39" s="39">
        <v>1</v>
      </c>
      <c r="BD39" s="39">
        <v>1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41</v>
      </c>
      <c r="D41" s="29">
        <v>41</v>
      </c>
      <c r="E41" s="29">
        <v>0</v>
      </c>
      <c r="F41" s="29">
        <v>34</v>
      </c>
      <c r="G41" s="29">
        <v>34</v>
      </c>
      <c r="H41" s="29">
        <v>0</v>
      </c>
      <c r="I41" s="29">
        <v>34</v>
      </c>
      <c r="J41" s="29">
        <v>34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41</v>
      </c>
      <c r="V41" s="32">
        <v>41</v>
      </c>
      <c r="W41" s="32">
        <v>0</v>
      </c>
      <c r="X41" s="32">
        <v>34</v>
      </c>
      <c r="Y41" s="32">
        <v>34</v>
      </c>
      <c r="Z41" s="32">
        <v>0</v>
      </c>
      <c r="AA41" s="32">
        <v>34</v>
      </c>
      <c r="AB41" s="32">
        <v>34</v>
      </c>
      <c r="AC41" s="32">
        <v>0</v>
      </c>
      <c r="AD41" s="32">
        <v>0</v>
      </c>
      <c r="AE41" s="36">
        <v>2500</v>
      </c>
      <c r="AF41" s="36">
        <v>0</v>
      </c>
      <c r="AG41" s="36">
        <v>0</v>
      </c>
      <c r="AH41" s="36">
        <v>0</v>
      </c>
      <c r="AI41" s="36">
        <v>2500</v>
      </c>
      <c r="AJ41" s="36">
        <v>0</v>
      </c>
      <c r="AK41" s="37"/>
      <c r="AL41" s="37"/>
      <c r="AM41" s="39">
        <v>85</v>
      </c>
      <c r="AN41" s="39">
        <v>0</v>
      </c>
      <c r="AO41" s="39">
        <v>0</v>
      </c>
      <c r="AP41" s="39">
        <v>85</v>
      </c>
      <c r="AQ41" s="39">
        <v>0</v>
      </c>
      <c r="AR41" s="39">
        <v>85</v>
      </c>
      <c r="AS41" s="39">
        <v>0</v>
      </c>
      <c r="AT41" s="39">
        <v>0</v>
      </c>
      <c r="AU41" s="39">
        <v>85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41</v>
      </c>
      <c r="BB41" s="39">
        <v>41</v>
      </c>
      <c r="BC41" s="39">
        <v>0</v>
      </c>
      <c r="BD41" s="39">
        <v>0</v>
      </c>
      <c r="BE41" s="39">
        <v>4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239</v>
      </c>
      <c r="D63" s="28">
        <v>239</v>
      </c>
      <c r="E63" s="28">
        <v>0</v>
      </c>
      <c r="F63" s="28">
        <v>116</v>
      </c>
      <c r="G63" s="28">
        <v>116</v>
      </c>
      <c r="H63" s="28">
        <v>0</v>
      </c>
      <c r="I63" s="28">
        <v>116</v>
      </c>
      <c r="J63" s="28">
        <v>116</v>
      </c>
      <c r="K63" s="31">
        <v>0</v>
      </c>
      <c r="L63" s="31">
        <v>11</v>
      </c>
      <c r="M63" s="31">
        <v>11</v>
      </c>
      <c r="N63" s="31">
        <v>0</v>
      </c>
      <c r="O63" s="31">
        <v>11</v>
      </c>
      <c r="P63" s="31">
        <v>11</v>
      </c>
      <c r="Q63" s="31">
        <v>0</v>
      </c>
      <c r="R63" s="31">
        <v>11</v>
      </c>
      <c r="S63" s="31">
        <v>11</v>
      </c>
      <c r="T63" s="31">
        <v>0</v>
      </c>
      <c r="U63" s="31">
        <v>250</v>
      </c>
      <c r="V63" s="31">
        <v>250</v>
      </c>
      <c r="W63" s="31">
        <v>0</v>
      </c>
      <c r="X63" s="31">
        <v>127</v>
      </c>
      <c r="Y63" s="31">
        <v>127</v>
      </c>
      <c r="Z63" s="31">
        <v>0</v>
      </c>
      <c r="AA63" s="31">
        <v>127</v>
      </c>
      <c r="AB63" s="31">
        <v>127</v>
      </c>
      <c r="AC63" s="31">
        <v>0</v>
      </c>
      <c r="AD63" s="31">
        <v>0</v>
      </c>
      <c r="AE63" s="35">
        <v>28346</v>
      </c>
      <c r="AF63" s="35">
        <v>0</v>
      </c>
      <c r="AG63" s="35">
        <v>28346</v>
      </c>
      <c r="AH63" s="35">
        <v>0</v>
      </c>
      <c r="AI63" s="35">
        <v>28346</v>
      </c>
      <c r="AJ63" s="35">
        <v>0</v>
      </c>
      <c r="AK63" s="37"/>
      <c r="AL63" s="37"/>
      <c r="AM63" s="38">
        <v>3600</v>
      </c>
      <c r="AN63" s="38">
        <v>0</v>
      </c>
      <c r="AO63" s="38">
        <v>0</v>
      </c>
      <c r="AP63" s="38">
        <v>3600</v>
      </c>
      <c r="AQ63" s="38">
        <v>0</v>
      </c>
      <c r="AR63" s="38">
        <v>3600</v>
      </c>
      <c r="AS63" s="38">
        <v>0</v>
      </c>
      <c r="AT63" s="38">
        <v>1</v>
      </c>
      <c r="AU63" s="38">
        <v>921</v>
      </c>
      <c r="AV63" s="38">
        <v>1966</v>
      </c>
      <c r="AW63" s="38">
        <v>711</v>
      </c>
      <c r="AX63" s="38">
        <v>0</v>
      </c>
      <c r="AY63" s="38">
        <v>1</v>
      </c>
      <c r="AZ63" s="38">
        <v>0</v>
      </c>
      <c r="BA63" s="38">
        <v>250</v>
      </c>
      <c r="BB63" s="38">
        <v>250</v>
      </c>
      <c r="BC63" s="38">
        <v>0</v>
      </c>
      <c r="BD63" s="38">
        <v>123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119</v>
      </c>
      <c r="D64" s="28">
        <v>119</v>
      </c>
      <c r="E64" s="28">
        <v>0</v>
      </c>
      <c r="F64" s="28">
        <v>114</v>
      </c>
      <c r="G64" s="28">
        <v>114</v>
      </c>
      <c r="H64" s="28">
        <v>0</v>
      </c>
      <c r="I64" s="28">
        <v>114</v>
      </c>
      <c r="J64" s="28">
        <v>114</v>
      </c>
      <c r="K64" s="31">
        <v>0</v>
      </c>
      <c r="L64" s="31">
        <v>10</v>
      </c>
      <c r="M64" s="31">
        <v>10</v>
      </c>
      <c r="N64" s="31">
        <v>0</v>
      </c>
      <c r="O64" s="31">
        <v>9</v>
      </c>
      <c r="P64" s="31">
        <v>9</v>
      </c>
      <c r="Q64" s="31">
        <v>0</v>
      </c>
      <c r="R64" s="31">
        <v>9</v>
      </c>
      <c r="S64" s="31">
        <v>9</v>
      </c>
      <c r="T64" s="31">
        <v>0</v>
      </c>
      <c r="U64" s="31">
        <v>129</v>
      </c>
      <c r="V64" s="31">
        <v>129</v>
      </c>
      <c r="W64" s="31">
        <v>0</v>
      </c>
      <c r="X64" s="31">
        <v>123</v>
      </c>
      <c r="Y64" s="31">
        <v>123</v>
      </c>
      <c r="Z64" s="31">
        <v>0</v>
      </c>
      <c r="AA64" s="31">
        <v>123</v>
      </c>
      <c r="AB64" s="31">
        <v>123</v>
      </c>
      <c r="AC64" s="31">
        <v>0</v>
      </c>
      <c r="AD64" s="31">
        <v>0</v>
      </c>
      <c r="AE64" s="35">
        <v>18333</v>
      </c>
      <c r="AF64" s="35">
        <v>0</v>
      </c>
      <c r="AG64" s="35">
        <v>18333</v>
      </c>
      <c r="AH64" s="35">
        <v>0</v>
      </c>
      <c r="AI64" s="35">
        <v>18333</v>
      </c>
      <c r="AJ64" s="35">
        <v>0</v>
      </c>
      <c r="AK64" s="37"/>
      <c r="AL64" s="37"/>
      <c r="AM64" s="38">
        <v>2255</v>
      </c>
      <c r="AN64" s="38">
        <v>0</v>
      </c>
      <c r="AO64" s="38">
        <v>0</v>
      </c>
      <c r="AP64" s="38">
        <v>2255</v>
      </c>
      <c r="AQ64" s="38">
        <v>0</v>
      </c>
      <c r="AR64" s="38">
        <v>2255</v>
      </c>
      <c r="AS64" s="38">
        <v>0</v>
      </c>
      <c r="AT64" s="38">
        <v>1</v>
      </c>
      <c r="AU64" s="38">
        <v>554</v>
      </c>
      <c r="AV64" s="38">
        <v>1231</v>
      </c>
      <c r="AW64" s="38">
        <v>445</v>
      </c>
      <c r="AX64" s="38">
        <v>23</v>
      </c>
      <c r="AY64" s="38">
        <v>1</v>
      </c>
      <c r="AZ64" s="38">
        <v>0</v>
      </c>
      <c r="BA64" s="38">
        <v>129</v>
      </c>
      <c r="BB64" s="38">
        <v>129</v>
      </c>
      <c r="BC64" s="38">
        <v>0</v>
      </c>
      <c r="BD64" s="38">
        <v>3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1676</v>
      </c>
      <c r="D65" s="28">
        <v>1676</v>
      </c>
      <c r="E65" s="28">
        <v>0</v>
      </c>
      <c r="F65" s="28">
        <v>1540</v>
      </c>
      <c r="G65" s="28">
        <v>1540</v>
      </c>
      <c r="H65" s="28">
        <v>0</v>
      </c>
      <c r="I65" s="28">
        <v>1540</v>
      </c>
      <c r="J65" s="28">
        <v>1540</v>
      </c>
      <c r="K65" s="31">
        <v>0</v>
      </c>
      <c r="L65" s="31">
        <v>41</v>
      </c>
      <c r="M65" s="31">
        <v>41</v>
      </c>
      <c r="N65" s="31">
        <v>0</v>
      </c>
      <c r="O65" s="31">
        <v>29</v>
      </c>
      <c r="P65" s="31">
        <v>29</v>
      </c>
      <c r="Q65" s="31">
        <v>0</v>
      </c>
      <c r="R65" s="31">
        <v>29</v>
      </c>
      <c r="S65" s="31">
        <v>29</v>
      </c>
      <c r="T65" s="31">
        <v>0</v>
      </c>
      <c r="U65" s="31">
        <v>1717</v>
      </c>
      <c r="V65" s="31">
        <v>1717</v>
      </c>
      <c r="W65" s="31">
        <v>0</v>
      </c>
      <c r="X65" s="31">
        <v>1569</v>
      </c>
      <c r="Y65" s="31">
        <v>1569</v>
      </c>
      <c r="Z65" s="31">
        <v>0</v>
      </c>
      <c r="AA65" s="31">
        <v>1569</v>
      </c>
      <c r="AB65" s="31">
        <v>1569</v>
      </c>
      <c r="AC65" s="31">
        <v>0</v>
      </c>
      <c r="AD65" s="31">
        <v>0</v>
      </c>
      <c r="AE65" s="35">
        <v>18748</v>
      </c>
      <c r="AF65" s="35">
        <v>0</v>
      </c>
      <c r="AG65" s="35">
        <v>18748</v>
      </c>
      <c r="AH65" s="35">
        <v>0</v>
      </c>
      <c r="AI65" s="35">
        <v>18748</v>
      </c>
      <c r="AJ65" s="35">
        <v>0</v>
      </c>
      <c r="AK65" s="37"/>
      <c r="AL65" s="37"/>
      <c r="AM65" s="38">
        <v>29916</v>
      </c>
      <c r="AN65" s="38">
        <v>500</v>
      </c>
      <c r="AO65" s="38">
        <v>0</v>
      </c>
      <c r="AP65" s="38">
        <v>29416</v>
      </c>
      <c r="AQ65" s="38">
        <v>0</v>
      </c>
      <c r="AR65" s="38">
        <v>29416</v>
      </c>
      <c r="AS65" s="38">
        <v>0</v>
      </c>
      <c r="AT65" s="38">
        <v>7</v>
      </c>
      <c r="AU65" s="38">
        <v>6857</v>
      </c>
      <c r="AV65" s="38">
        <v>16336</v>
      </c>
      <c r="AW65" s="38">
        <v>5907</v>
      </c>
      <c r="AX65" s="38">
        <v>299</v>
      </c>
      <c r="AY65" s="38">
        <v>10</v>
      </c>
      <c r="AZ65" s="38">
        <v>0</v>
      </c>
      <c r="BA65" s="38">
        <v>1717</v>
      </c>
      <c r="BB65" s="38">
        <v>1717</v>
      </c>
      <c r="BC65" s="38">
        <v>0</v>
      </c>
      <c r="BD65" s="38">
        <v>100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2034</v>
      </c>
      <c r="D66" s="29">
        <v>2034</v>
      </c>
      <c r="E66" s="29">
        <v>0</v>
      </c>
      <c r="F66" s="29">
        <v>1770</v>
      </c>
      <c r="G66" s="29">
        <v>1770</v>
      </c>
      <c r="H66" s="29">
        <v>0</v>
      </c>
      <c r="I66" s="29">
        <v>1770</v>
      </c>
      <c r="J66" s="29">
        <v>1770</v>
      </c>
      <c r="K66" s="32">
        <v>0</v>
      </c>
      <c r="L66" s="32">
        <v>62</v>
      </c>
      <c r="M66" s="32">
        <v>62</v>
      </c>
      <c r="N66" s="32">
        <v>0</v>
      </c>
      <c r="O66" s="32">
        <v>49</v>
      </c>
      <c r="P66" s="32">
        <v>49</v>
      </c>
      <c r="Q66" s="32">
        <v>0</v>
      </c>
      <c r="R66" s="32">
        <v>49</v>
      </c>
      <c r="S66" s="32">
        <v>49</v>
      </c>
      <c r="T66" s="32">
        <v>0</v>
      </c>
      <c r="U66" s="32">
        <v>2096</v>
      </c>
      <c r="V66" s="32">
        <v>2096</v>
      </c>
      <c r="W66" s="32">
        <v>0</v>
      </c>
      <c r="X66" s="32">
        <v>1819</v>
      </c>
      <c r="Y66" s="32">
        <v>1819</v>
      </c>
      <c r="Z66" s="32">
        <v>0</v>
      </c>
      <c r="AA66" s="32">
        <v>1819</v>
      </c>
      <c r="AB66" s="32">
        <v>1819</v>
      </c>
      <c r="AC66" s="32">
        <v>0</v>
      </c>
      <c r="AD66" s="32">
        <v>0</v>
      </c>
      <c r="AE66" s="36">
        <v>19350</v>
      </c>
      <c r="AF66" s="36">
        <v>0</v>
      </c>
      <c r="AG66" s="36">
        <v>20826</v>
      </c>
      <c r="AH66" s="36">
        <v>0</v>
      </c>
      <c r="AI66" s="36">
        <v>19390</v>
      </c>
      <c r="AJ66" s="36">
        <v>0</v>
      </c>
      <c r="AK66" s="37"/>
      <c r="AL66" s="37"/>
      <c r="AM66" s="39">
        <v>35771</v>
      </c>
      <c r="AN66" s="39">
        <v>500</v>
      </c>
      <c r="AO66" s="39">
        <v>0</v>
      </c>
      <c r="AP66" s="39">
        <v>35271</v>
      </c>
      <c r="AQ66" s="39">
        <v>0</v>
      </c>
      <c r="AR66" s="39">
        <v>35271</v>
      </c>
      <c r="AS66" s="39">
        <v>0</v>
      </c>
      <c r="AT66" s="39">
        <v>9</v>
      </c>
      <c r="AU66" s="39">
        <v>8332</v>
      </c>
      <c r="AV66" s="39">
        <v>19533</v>
      </c>
      <c r="AW66" s="39">
        <v>7063</v>
      </c>
      <c r="AX66" s="39">
        <v>322</v>
      </c>
      <c r="AY66" s="39">
        <v>12</v>
      </c>
      <c r="AZ66" s="39">
        <v>0</v>
      </c>
      <c r="BA66" s="39">
        <v>2096</v>
      </c>
      <c r="BB66" s="39">
        <v>2096</v>
      </c>
      <c r="BC66" s="39">
        <v>0</v>
      </c>
      <c r="BD66" s="39">
        <v>226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88</v>
      </c>
      <c r="D68" s="29">
        <v>88</v>
      </c>
      <c r="E68" s="29">
        <v>0</v>
      </c>
      <c r="F68" s="29">
        <v>88</v>
      </c>
      <c r="G68" s="29">
        <v>88</v>
      </c>
      <c r="H68" s="29">
        <v>0</v>
      </c>
      <c r="I68" s="29">
        <v>88</v>
      </c>
      <c r="J68" s="29">
        <v>88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88</v>
      </c>
      <c r="V68" s="32">
        <v>88</v>
      </c>
      <c r="W68" s="32">
        <v>0</v>
      </c>
      <c r="X68" s="32">
        <v>88</v>
      </c>
      <c r="Y68" s="32">
        <v>88</v>
      </c>
      <c r="Z68" s="32">
        <v>0</v>
      </c>
      <c r="AA68" s="32">
        <v>88</v>
      </c>
      <c r="AB68" s="32">
        <v>88</v>
      </c>
      <c r="AC68" s="32">
        <v>0</v>
      </c>
      <c r="AD68" s="32">
        <v>0</v>
      </c>
      <c r="AE68" s="36">
        <v>13886</v>
      </c>
      <c r="AF68" s="36">
        <v>0</v>
      </c>
      <c r="AG68" s="36">
        <v>0</v>
      </c>
      <c r="AH68" s="36">
        <v>0</v>
      </c>
      <c r="AI68" s="36">
        <v>13886</v>
      </c>
      <c r="AJ68" s="36">
        <v>0</v>
      </c>
      <c r="AK68" s="37"/>
      <c r="AL68" s="37"/>
      <c r="AM68" s="39">
        <v>1295</v>
      </c>
      <c r="AN68" s="39">
        <v>73</v>
      </c>
      <c r="AO68" s="39">
        <v>0</v>
      </c>
      <c r="AP68" s="39">
        <v>1222</v>
      </c>
      <c r="AQ68" s="39">
        <v>0</v>
      </c>
      <c r="AR68" s="39">
        <v>1222</v>
      </c>
      <c r="AS68" s="39">
        <v>0</v>
      </c>
      <c r="AT68" s="39">
        <v>0</v>
      </c>
      <c r="AU68" s="39">
        <v>452</v>
      </c>
      <c r="AV68" s="39">
        <v>464</v>
      </c>
      <c r="AW68" s="39">
        <v>269</v>
      </c>
      <c r="AX68" s="39">
        <v>37</v>
      </c>
      <c r="AY68" s="39">
        <v>0</v>
      </c>
      <c r="AZ68" s="39">
        <v>0</v>
      </c>
      <c r="BA68" s="39">
        <v>88</v>
      </c>
      <c r="BB68" s="39">
        <v>88</v>
      </c>
      <c r="BC68" s="39">
        <v>8</v>
      </c>
      <c r="BD68" s="39">
        <v>0</v>
      </c>
      <c r="BE68" s="39">
        <v>5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1</v>
      </c>
      <c r="D71" s="28">
        <v>1</v>
      </c>
      <c r="E71" s="28">
        <v>0</v>
      </c>
      <c r="F71" s="28">
        <v>1</v>
      </c>
      <c r="G71" s="28">
        <v>1</v>
      </c>
      <c r="H71" s="28">
        <v>0</v>
      </c>
      <c r="I71" s="28">
        <v>1</v>
      </c>
      <c r="J71" s="28">
        <v>1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1</v>
      </c>
      <c r="V71" s="31">
        <v>1</v>
      </c>
      <c r="W71" s="31">
        <v>0</v>
      </c>
      <c r="X71" s="31">
        <v>1</v>
      </c>
      <c r="Y71" s="31">
        <v>1</v>
      </c>
      <c r="Z71" s="31">
        <v>0</v>
      </c>
      <c r="AA71" s="31">
        <v>1</v>
      </c>
      <c r="AB71" s="31">
        <v>1</v>
      </c>
      <c r="AC71" s="31">
        <v>0</v>
      </c>
      <c r="AD71" s="31">
        <v>0</v>
      </c>
      <c r="AE71" s="35">
        <v>8700</v>
      </c>
      <c r="AF71" s="35">
        <v>0</v>
      </c>
      <c r="AG71" s="35">
        <v>0</v>
      </c>
      <c r="AH71" s="35">
        <v>0</v>
      </c>
      <c r="AI71" s="35">
        <v>8700</v>
      </c>
      <c r="AJ71" s="35">
        <v>0</v>
      </c>
      <c r="AK71" s="37"/>
      <c r="AL71" s="37"/>
      <c r="AM71" s="38">
        <v>10</v>
      </c>
      <c r="AN71" s="38">
        <v>1</v>
      </c>
      <c r="AO71" s="38">
        <v>0</v>
      </c>
      <c r="AP71" s="38">
        <v>9</v>
      </c>
      <c r="AQ71" s="38">
        <v>0</v>
      </c>
      <c r="AR71" s="38">
        <v>9</v>
      </c>
      <c r="AS71" s="38">
        <v>0</v>
      </c>
      <c r="AT71" s="38">
        <v>0</v>
      </c>
      <c r="AU71" s="38">
        <v>9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1</v>
      </c>
      <c r="BB71" s="38">
        <v>1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1</v>
      </c>
      <c r="D72" s="29">
        <v>1</v>
      </c>
      <c r="E72" s="29">
        <v>0</v>
      </c>
      <c r="F72" s="29">
        <v>1</v>
      </c>
      <c r="G72" s="29">
        <v>1</v>
      </c>
      <c r="H72" s="29">
        <v>0</v>
      </c>
      <c r="I72" s="29">
        <v>1</v>
      </c>
      <c r="J72" s="29">
        <v>1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1</v>
      </c>
      <c r="V72" s="32">
        <v>1</v>
      </c>
      <c r="W72" s="32">
        <v>0</v>
      </c>
      <c r="X72" s="32">
        <v>1</v>
      </c>
      <c r="Y72" s="32">
        <v>1</v>
      </c>
      <c r="Z72" s="32">
        <v>0</v>
      </c>
      <c r="AA72" s="32">
        <v>1</v>
      </c>
      <c r="AB72" s="32">
        <v>1</v>
      </c>
      <c r="AC72" s="32">
        <v>0</v>
      </c>
      <c r="AD72" s="32">
        <v>0</v>
      </c>
      <c r="AE72" s="36">
        <v>8700</v>
      </c>
      <c r="AF72" s="36">
        <v>0</v>
      </c>
      <c r="AG72" s="36">
        <v>0</v>
      </c>
      <c r="AH72" s="36">
        <v>0</v>
      </c>
      <c r="AI72" s="36">
        <v>8700</v>
      </c>
      <c r="AJ72" s="36">
        <v>0</v>
      </c>
      <c r="AK72" s="37"/>
      <c r="AL72" s="37"/>
      <c r="AM72" s="39">
        <v>10</v>
      </c>
      <c r="AN72" s="39">
        <v>1</v>
      </c>
      <c r="AO72" s="39">
        <v>0</v>
      </c>
      <c r="AP72" s="39">
        <v>9</v>
      </c>
      <c r="AQ72" s="39">
        <v>0</v>
      </c>
      <c r="AR72" s="39">
        <v>9</v>
      </c>
      <c r="AS72" s="39">
        <v>0</v>
      </c>
      <c r="AT72" s="39">
        <v>0</v>
      </c>
      <c r="AU72" s="39">
        <v>9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1</v>
      </c>
      <c r="BB72" s="39">
        <v>1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101</v>
      </c>
      <c r="D74" s="28">
        <v>101</v>
      </c>
      <c r="E74" s="28">
        <v>0</v>
      </c>
      <c r="F74" s="28">
        <v>101</v>
      </c>
      <c r="G74" s="28">
        <v>101</v>
      </c>
      <c r="H74" s="28">
        <v>0</v>
      </c>
      <c r="I74" s="28">
        <v>101</v>
      </c>
      <c r="J74" s="28">
        <v>101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101</v>
      </c>
      <c r="V74" s="31">
        <v>101</v>
      </c>
      <c r="W74" s="31">
        <v>0</v>
      </c>
      <c r="X74" s="31">
        <v>101</v>
      </c>
      <c r="Y74" s="31">
        <v>101</v>
      </c>
      <c r="Z74" s="31">
        <v>0</v>
      </c>
      <c r="AA74" s="31">
        <v>101</v>
      </c>
      <c r="AB74" s="31">
        <v>101</v>
      </c>
      <c r="AC74" s="31">
        <v>0</v>
      </c>
      <c r="AD74" s="31">
        <v>0</v>
      </c>
      <c r="AE74" s="35">
        <v>18931</v>
      </c>
      <c r="AF74" s="35">
        <v>0</v>
      </c>
      <c r="AG74" s="35">
        <v>0</v>
      </c>
      <c r="AH74" s="35">
        <v>0</v>
      </c>
      <c r="AI74" s="35">
        <v>18931</v>
      </c>
      <c r="AJ74" s="35">
        <v>0</v>
      </c>
      <c r="AK74" s="37"/>
      <c r="AL74" s="37"/>
      <c r="AM74" s="38">
        <v>1912</v>
      </c>
      <c r="AN74" s="38">
        <v>0</v>
      </c>
      <c r="AO74" s="38">
        <v>0</v>
      </c>
      <c r="AP74" s="38">
        <v>1912</v>
      </c>
      <c r="AQ74" s="38">
        <v>0</v>
      </c>
      <c r="AR74" s="38">
        <v>1912</v>
      </c>
      <c r="AS74" s="38">
        <v>0</v>
      </c>
      <c r="AT74" s="38">
        <v>0</v>
      </c>
      <c r="AU74" s="38">
        <v>662</v>
      </c>
      <c r="AV74" s="38">
        <v>9</v>
      </c>
      <c r="AW74" s="38">
        <v>1134</v>
      </c>
      <c r="AX74" s="38">
        <v>107</v>
      </c>
      <c r="AY74" s="38">
        <v>0</v>
      </c>
      <c r="AZ74" s="38">
        <v>0</v>
      </c>
      <c r="BA74" s="38">
        <v>101</v>
      </c>
      <c r="BB74" s="38">
        <v>101</v>
      </c>
      <c r="BC74" s="38">
        <v>3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2</v>
      </c>
      <c r="C75" s="28">
        <v>235</v>
      </c>
      <c r="D75" s="28">
        <v>237</v>
      </c>
      <c r="E75" s="28">
        <v>2</v>
      </c>
      <c r="F75" s="28">
        <v>235</v>
      </c>
      <c r="G75" s="28">
        <v>237</v>
      </c>
      <c r="H75" s="28">
        <v>2</v>
      </c>
      <c r="I75" s="28">
        <v>235</v>
      </c>
      <c r="J75" s="28">
        <v>237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2</v>
      </c>
      <c r="U75" s="31">
        <v>235</v>
      </c>
      <c r="V75" s="31">
        <v>237</v>
      </c>
      <c r="W75" s="31">
        <v>2</v>
      </c>
      <c r="X75" s="31">
        <v>235</v>
      </c>
      <c r="Y75" s="31">
        <v>237</v>
      </c>
      <c r="Z75" s="31">
        <v>2</v>
      </c>
      <c r="AA75" s="31">
        <v>235</v>
      </c>
      <c r="AB75" s="31">
        <v>237</v>
      </c>
      <c r="AC75" s="31">
        <v>0</v>
      </c>
      <c r="AD75" s="31">
        <v>34354</v>
      </c>
      <c r="AE75" s="35">
        <v>34354</v>
      </c>
      <c r="AF75" s="35">
        <v>0</v>
      </c>
      <c r="AG75" s="35">
        <v>0</v>
      </c>
      <c r="AH75" s="35">
        <v>34354</v>
      </c>
      <c r="AI75" s="35">
        <v>34354</v>
      </c>
      <c r="AJ75" s="35">
        <v>0</v>
      </c>
      <c r="AK75" s="37"/>
      <c r="AL75" s="37"/>
      <c r="AM75" s="38">
        <v>8142</v>
      </c>
      <c r="AN75" s="38">
        <v>0</v>
      </c>
      <c r="AO75" s="38">
        <v>69</v>
      </c>
      <c r="AP75" s="38">
        <v>8073</v>
      </c>
      <c r="AQ75" s="38">
        <v>0</v>
      </c>
      <c r="AR75" s="38">
        <v>8142</v>
      </c>
      <c r="AS75" s="38">
        <v>0</v>
      </c>
      <c r="AT75" s="38">
        <v>0</v>
      </c>
      <c r="AU75" s="38">
        <v>8142</v>
      </c>
      <c r="AV75" s="38">
        <v>0</v>
      </c>
      <c r="AW75" s="38">
        <v>0</v>
      </c>
      <c r="AX75" s="38">
        <v>0</v>
      </c>
      <c r="AY75" s="38">
        <v>0</v>
      </c>
      <c r="AZ75" s="38">
        <v>2</v>
      </c>
      <c r="BA75" s="38">
        <v>235</v>
      </c>
      <c r="BB75" s="38">
        <v>237</v>
      </c>
      <c r="BC75" s="38">
        <v>13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3798</v>
      </c>
      <c r="D76" s="28">
        <v>3798</v>
      </c>
      <c r="E76" s="28">
        <v>0</v>
      </c>
      <c r="F76" s="28">
        <v>3780</v>
      </c>
      <c r="G76" s="28">
        <v>3780</v>
      </c>
      <c r="H76" s="28">
        <v>0</v>
      </c>
      <c r="I76" s="28">
        <v>3780</v>
      </c>
      <c r="J76" s="28">
        <v>3780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3798</v>
      </c>
      <c r="V76" s="31">
        <v>3798</v>
      </c>
      <c r="W76" s="31">
        <v>0</v>
      </c>
      <c r="X76" s="31">
        <v>3780</v>
      </c>
      <c r="Y76" s="31">
        <v>3780</v>
      </c>
      <c r="Z76" s="31">
        <v>0</v>
      </c>
      <c r="AA76" s="31">
        <v>3780</v>
      </c>
      <c r="AB76" s="31">
        <v>3780</v>
      </c>
      <c r="AC76" s="31">
        <v>0</v>
      </c>
      <c r="AD76" s="31">
        <v>0</v>
      </c>
      <c r="AE76" s="35">
        <v>22457</v>
      </c>
      <c r="AF76" s="35">
        <v>0</v>
      </c>
      <c r="AG76" s="35">
        <v>0</v>
      </c>
      <c r="AH76" s="35">
        <v>0</v>
      </c>
      <c r="AI76" s="35">
        <v>22457</v>
      </c>
      <c r="AJ76" s="35">
        <v>0</v>
      </c>
      <c r="AK76" s="37"/>
      <c r="AL76" s="37"/>
      <c r="AM76" s="38">
        <v>84889</v>
      </c>
      <c r="AN76" s="38">
        <v>2</v>
      </c>
      <c r="AO76" s="38">
        <v>0</v>
      </c>
      <c r="AP76" s="38">
        <v>84887</v>
      </c>
      <c r="AQ76" s="38">
        <v>0</v>
      </c>
      <c r="AR76" s="38">
        <v>84887</v>
      </c>
      <c r="AS76" s="38">
        <v>0</v>
      </c>
      <c r="AT76" s="38">
        <v>0</v>
      </c>
      <c r="AU76" s="38">
        <v>36523</v>
      </c>
      <c r="AV76" s="38">
        <v>17273</v>
      </c>
      <c r="AW76" s="38">
        <v>31091</v>
      </c>
      <c r="AX76" s="38">
        <v>0</v>
      </c>
      <c r="AY76" s="38">
        <v>0</v>
      </c>
      <c r="AZ76" s="38">
        <v>0</v>
      </c>
      <c r="BA76" s="38">
        <v>3798</v>
      </c>
      <c r="BB76" s="38">
        <v>3798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1</v>
      </c>
      <c r="D77" s="28">
        <v>1</v>
      </c>
      <c r="E77" s="28">
        <v>0</v>
      </c>
      <c r="F77" s="28">
        <v>1</v>
      </c>
      <c r="G77" s="28">
        <v>1</v>
      </c>
      <c r="H77" s="28">
        <v>0</v>
      </c>
      <c r="I77" s="28">
        <v>1</v>
      </c>
      <c r="J77" s="28">
        <v>1</v>
      </c>
      <c r="K77" s="31">
        <v>0</v>
      </c>
      <c r="L77" s="31">
        <v>1</v>
      </c>
      <c r="M77" s="31">
        <v>1</v>
      </c>
      <c r="N77" s="31">
        <v>0</v>
      </c>
      <c r="O77" s="31">
        <v>1</v>
      </c>
      <c r="P77" s="31">
        <v>1</v>
      </c>
      <c r="Q77" s="31">
        <v>0</v>
      </c>
      <c r="R77" s="31">
        <v>1</v>
      </c>
      <c r="S77" s="31">
        <v>1</v>
      </c>
      <c r="T77" s="31">
        <v>0</v>
      </c>
      <c r="U77" s="31">
        <v>2</v>
      </c>
      <c r="V77" s="31">
        <v>2</v>
      </c>
      <c r="W77" s="31">
        <v>0</v>
      </c>
      <c r="X77" s="31">
        <v>2</v>
      </c>
      <c r="Y77" s="31">
        <v>2</v>
      </c>
      <c r="Z77" s="31">
        <v>0</v>
      </c>
      <c r="AA77" s="31">
        <v>2</v>
      </c>
      <c r="AB77" s="31">
        <v>2</v>
      </c>
      <c r="AC77" s="31">
        <v>0</v>
      </c>
      <c r="AD77" s="31">
        <v>0</v>
      </c>
      <c r="AE77" s="35">
        <v>3500</v>
      </c>
      <c r="AF77" s="35">
        <v>0</v>
      </c>
      <c r="AG77" s="35">
        <v>3500</v>
      </c>
      <c r="AH77" s="35">
        <v>0</v>
      </c>
      <c r="AI77" s="35">
        <v>3500</v>
      </c>
      <c r="AJ77" s="35">
        <v>0</v>
      </c>
      <c r="AK77" s="37"/>
      <c r="AL77" s="37"/>
      <c r="AM77" s="38">
        <v>7</v>
      </c>
      <c r="AN77" s="38">
        <v>0</v>
      </c>
      <c r="AO77" s="38">
        <v>0</v>
      </c>
      <c r="AP77" s="38">
        <v>7</v>
      </c>
      <c r="AQ77" s="38">
        <v>0</v>
      </c>
      <c r="AR77" s="38">
        <v>7</v>
      </c>
      <c r="AS77" s="38">
        <v>0</v>
      </c>
      <c r="AT77" s="38">
        <v>0</v>
      </c>
      <c r="AU77" s="38">
        <v>1</v>
      </c>
      <c r="AV77" s="38">
        <v>0</v>
      </c>
      <c r="AW77" s="38">
        <v>6</v>
      </c>
      <c r="AX77" s="38">
        <v>0</v>
      </c>
      <c r="AY77" s="38">
        <v>0</v>
      </c>
      <c r="AZ77" s="38">
        <v>0</v>
      </c>
      <c r="BA77" s="38">
        <v>2</v>
      </c>
      <c r="BB77" s="38">
        <v>2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390</v>
      </c>
      <c r="D78" s="28">
        <v>390</v>
      </c>
      <c r="E78" s="28">
        <v>0</v>
      </c>
      <c r="F78" s="28">
        <v>360</v>
      </c>
      <c r="G78" s="28">
        <v>360</v>
      </c>
      <c r="H78" s="28">
        <v>0</v>
      </c>
      <c r="I78" s="28">
        <v>360</v>
      </c>
      <c r="J78" s="28">
        <v>360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390</v>
      </c>
      <c r="V78" s="31">
        <v>390</v>
      </c>
      <c r="W78" s="31">
        <v>0</v>
      </c>
      <c r="X78" s="31">
        <v>360</v>
      </c>
      <c r="Y78" s="31">
        <v>360</v>
      </c>
      <c r="Z78" s="31">
        <v>0</v>
      </c>
      <c r="AA78" s="31">
        <v>360</v>
      </c>
      <c r="AB78" s="31">
        <v>360</v>
      </c>
      <c r="AC78" s="31">
        <v>0</v>
      </c>
      <c r="AD78" s="31">
        <v>0</v>
      </c>
      <c r="AE78" s="35">
        <v>37783</v>
      </c>
      <c r="AF78" s="35">
        <v>0</v>
      </c>
      <c r="AG78" s="35">
        <v>0</v>
      </c>
      <c r="AH78" s="35">
        <v>0</v>
      </c>
      <c r="AI78" s="35">
        <v>37783</v>
      </c>
      <c r="AJ78" s="35">
        <v>0</v>
      </c>
      <c r="AK78" s="37"/>
      <c r="AL78" s="37"/>
      <c r="AM78" s="38">
        <v>14503</v>
      </c>
      <c r="AN78" s="38">
        <v>901</v>
      </c>
      <c r="AO78" s="38">
        <v>0</v>
      </c>
      <c r="AP78" s="38">
        <v>13602</v>
      </c>
      <c r="AQ78" s="38">
        <v>0</v>
      </c>
      <c r="AR78" s="38">
        <v>13602</v>
      </c>
      <c r="AS78" s="38">
        <v>0</v>
      </c>
      <c r="AT78" s="38">
        <v>0</v>
      </c>
      <c r="AU78" s="38">
        <v>3307</v>
      </c>
      <c r="AV78" s="38">
        <v>8610</v>
      </c>
      <c r="AW78" s="38">
        <v>1510</v>
      </c>
      <c r="AX78" s="38">
        <v>160</v>
      </c>
      <c r="AY78" s="38">
        <v>15</v>
      </c>
      <c r="AZ78" s="38">
        <v>0</v>
      </c>
      <c r="BA78" s="38">
        <v>390</v>
      </c>
      <c r="BB78" s="38">
        <v>390</v>
      </c>
      <c r="BC78" s="38">
        <v>10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200</v>
      </c>
      <c r="D80" s="28">
        <v>200</v>
      </c>
      <c r="E80" s="28">
        <v>0</v>
      </c>
      <c r="F80" s="28">
        <v>200</v>
      </c>
      <c r="G80" s="28">
        <v>200</v>
      </c>
      <c r="H80" s="28">
        <v>0</v>
      </c>
      <c r="I80" s="28">
        <v>200</v>
      </c>
      <c r="J80" s="28">
        <v>200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200</v>
      </c>
      <c r="V80" s="31">
        <v>200</v>
      </c>
      <c r="W80" s="31">
        <v>0</v>
      </c>
      <c r="X80" s="31">
        <v>200</v>
      </c>
      <c r="Y80" s="31">
        <v>200</v>
      </c>
      <c r="Z80" s="31">
        <v>0</v>
      </c>
      <c r="AA80" s="31">
        <v>200</v>
      </c>
      <c r="AB80" s="31">
        <v>200</v>
      </c>
      <c r="AC80" s="31">
        <v>0</v>
      </c>
      <c r="AD80" s="31">
        <v>0</v>
      </c>
      <c r="AE80" s="35">
        <v>15360</v>
      </c>
      <c r="AF80" s="35">
        <v>0</v>
      </c>
      <c r="AG80" s="35">
        <v>0</v>
      </c>
      <c r="AH80" s="35">
        <v>0</v>
      </c>
      <c r="AI80" s="35">
        <v>15360</v>
      </c>
      <c r="AJ80" s="35">
        <v>0</v>
      </c>
      <c r="AK80" s="37"/>
      <c r="AL80" s="37"/>
      <c r="AM80" s="38">
        <v>3072</v>
      </c>
      <c r="AN80" s="38">
        <v>0</v>
      </c>
      <c r="AO80" s="38">
        <v>0</v>
      </c>
      <c r="AP80" s="38">
        <v>3072</v>
      </c>
      <c r="AQ80" s="38">
        <v>0</v>
      </c>
      <c r="AR80" s="38">
        <v>3072</v>
      </c>
      <c r="AS80" s="38">
        <v>0</v>
      </c>
      <c r="AT80" s="38">
        <v>0</v>
      </c>
      <c r="AU80" s="38">
        <v>2805</v>
      </c>
      <c r="AV80" s="38">
        <v>267</v>
      </c>
      <c r="AW80" s="38">
        <v>0</v>
      </c>
      <c r="AX80" s="38">
        <v>0</v>
      </c>
      <c r="AY80" s="38">
        <v>0</v>
      </c>
      <c r="AZ80" s="38">
        <v>0</v>
      </c>
      <c r="BA80" s="38">
        <v>200</v>
      </c>
      <c r="BB80" s="38">
        <v>200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2812</v>
      </c>
      <c r="D81" s="28">
        <v>2812</v>
      </c>
      <c r="E81" s="28">
        <v>0</v>
      </c>
      <c r="F81" s="28">
        <v>2812</v>
      </c>
      <c r="G81" s="28">
        <v>2812</v>
      </c>
      <c r="H81" s="28">
        <v>0</v>
      </c>
      <c r="I81" s="28">
        <v>2812</v>
      </c>
      <c r="J81" s="28">
        <v>2812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2812</v>
      </c>
      <c r="V81" s="31">
        <v>2812</v>
      </c>
      <c r="W81" s="31">
        <v>0</v>
      </c>
      <c r="X81" s="31">
        <v>2812</v>
      </c>
      <c r="Y81" s="31">
        <v>2812</v>
      </c>
      <c r="Z81" s="31">
        <v>0</v>
      </c>
      <c r="AA81" s="31">
        <v>2812</v>
      </c>
      <c r="AB81" s="31">
        <v>2812</v>
      </c>
      <c r="AC81" s="31">
        <v>0</v>
      </c>
      <c r="AD81" s="31">
        <v>0</v>
      </c>
      <c r="AE81" s="35">
        <v>23168</v>
      </c>
      <c r="AF81" s="35">
        <v>0</v>
      </c>
      <c r="AG81" s="35">
        <v>0</v>
      </c>
      <c r="AH81" s="35">
        <v>0</v>
      </c>
      <c r="AI81" s="35">
        <v>23168</v>
      </c>
      <c r="AJ81" s="35">
        <v>0</v>
      </c>
      <c r="AK81" s="37"/>
      <c r="AL81" s="37"/>
      <c r="AM81" s="38">
        <v>65148</v>
      </c>
      <c r="AN81" s="38">
        <v>0</v>
      </c>
      <c r="AO81" s="38">
        <v>0</v>
      </c>
      <c r="AP81" s="38">
        <v>65148</v>
      </c>
      <c r="AQ81" s="38">
        <v>0</v>
      </c>
      <c r="AR81" s="38">
        <v>65148</v>
      </c>
      <c r="AS81" s="38">
        <v>0</v>
      </c>
      <c r="AT81" s="38">
        <v>0</v>
      </c>
      <c r="AU81" s="38">
        <v>47002</v>
      </c>
      <c r="AV81" s="38">
        <v>17561</v>
      </c>
      <c r="AW81" s="38">
        <v>585</v>
      </c>
      <c r="AX81" s="38">
        <v>0</v>
      </c>
      <c r="AY81" s="38">
        <v>0</v>
      </c>
      <c r="AZ81" s="38">
        <v>0</v>
      </c>
      <c r="BA81" s="38">
        <v>2812</v>
      </c>
      <c r="BB81" s="38">
        <v>2812</v>
      </c>
      <c r="BC81" s="38">
        <v>196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2</v>
      </c>
      <c r="C82" s="29">
        <v>7537</v>
      </c>
      <c r="D82" s="29">
        <v>7539</v>
      </c>
      <c r="E82" s="29">
        <v>2</v>
      </c>
      <c r="F82" s="29">
        <v>7489</v>
      </c>
      <c r="G82" s="29">
        <v>7491</v>
      </c>
      <c r="H82" s="29">
        <v>2</v>
      </c>
      <c r="I82" s="29">
        <v>7489</v>
      </c>
      <c r="J82" s="29">
        <v>7491</v>
      </c>
      <c r="K82" s="32">
        <v>0</v>
      </c>
      <c r="L82" s="32">
        <v>1</v>
      </c>
      <c r="M82" s="32">
        <v>1</v>
      </c>
      <c r="N82" s="32">
        <v>0</v>
      </c>
      <c r="O82" s="32">
        <v>1</v>
      </c>
      <c r="P82" s="32">
        <v>1</v>
      </c>
      <c r="Q82" s="32">
        <v>0</v>
      </c>
      <c r="R82" s="32">
        <v>1</v>
      </c>
      <c r="S82" s="32">
        <v>1</v>
      </c>
      <c r="T82" s="32">
        <v>2</v>
      </c>
      <c r="U82" s="32">
        <v>7538</v>
      </c>
      <c r="V82" s="32">
        <v>7540</v>
      </c>
      <c r="W82" s="32">
        <v>2</v>
      </c>
      <c r="X82" s="32">
        <v>7490</v>
      </c>
      <c r="Y82" s="32">
        <v>7492</v>
      </c>
      <c r="Z82" s="32">
        <v>2</v>
      </c>
      <c r="AA82" s="32">
        <v>7490</v>
      </c>
      <c r="AB82" s="32">
        <v>7492</v>
      </c>
      <c r="AC82" s="32">
        <v>0</v>
      </c>
      <c r="AD82" s="32">
        <v>34354</v>
      </c>
      <c r="AE82" s="36">
        <v>23594</v>
      </c>
      <c r="AF82" s="36">
        <v>0</v>
      </c>
      <c r="AG82" s="36">
        <v>3500</v>
      </c>
      <c r="AH82" s="36">
        <v>34354</v>
      </c>
      <c r="AI82" s="36">
        <v>23592</v>
      </c>
      <c r="AJ82" s="36">
        <v>0</v>
      </c>
      <c r="AK82" s="37"/>
      <c r="AL82" s="37"/>
      <c r="AM82" s="39">
        <v>177673</v>
      </c>
      <c r="AN82" s="39">
        <v>903</v>
      </c>
      <c r="AO82" s="39">
        <v>69</v>
      </c>
      <c r="AP82" s="39">
        <v>176701</v>
      </c>
      <c r="AQ82" s="39">
        <v>0</v>
      </c>
      <c r="AR82" s="39">
        <v>176770</v>
      </c>
      <c r="AS82" s="39">
        <v>0</v>
      </c>
      <c r="AT82" s="39">
        <v>0</v>
      </c>
      <c r="AU82" s="39">
        <v>98442</v>
      </c>
      <c r="AV82" s="39">
        <v>43720</v>
      </c>
      <c r="AW82" s="39">
        <v>34326</v>
      </c>
      <c r="AX82" s="39">
        <v>267</v>
      </c>
      <c r="AY82" s="39">
        <v>15</v>
      </c>
      <c r="AZ82" s="39">
        <v>2</v>
      </c>
      <c r="BA82" s="39">
        <v>7538</v>
      </c>
      <c r="BB82" s="39">
        <v>7540</v>
      </c>
      <c r="BC82" s="39">
        <v>222</v>
      </c>
      <c r="BD82" s="39">
        <v>0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210</v>
      </c>
      <c r="D84" s="28">
        <v>210</v>
      </c>
      <c r="E84" s="28">
        <v>0</v>
      </c>
      <c r="F84" s="28">
        <v>203</v>
      </c>
      <c r="G84" s="28">
        <v>203</v>
      </c>
      <c r="H84" s="28">
        <v>0</v>
      </c>
      <c r="I84" s="28">
        <v>203</v>
      </c>
      <c r="J84" s="28">
        <v>203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210</v>
      </c>
      <c r="V84" s="31">
        <v>210</v>
      </c>
      <c r="W84" s="31">
        <v>0</v>
      </c>
      <c r="X84" s="31">
        <v>203</v>
      </c>
      <c r="Y84" s="31">
        <v>203</v>
      </c>
      <c r="Z84" s="31">
        <v>0</v>
      </c>
      <c r="AA84" s="31">
        <v>203</v>
      </c>
      <c r="AB84" s="31">
        <v>203</v>
      </c>
      <c r="AC84" s="31">
        <v>18540</v>
      </c>
      <c r="AD84" s="31">
        <v>0</v>
      </c>
      <c r="AE84" s="35">
        <v>15000</v>
      </c>
      <c r="AF84" s="35">
        <v>0</v>
      </c>
      <c r="AG84" s="35">
        <v>0</v>
      </c>
      <c r="AH84" s="35">
        <v>0</v>
      </c>
      <c r="AI84" s="35">
        <v>15000</v>
      </c>
      <c r="AJ84" s="35">
        <v>10</v>
      </c>
      <c r="AK84" s="37"/>
      <c r="AL84" s="37"/>
      <c r="AM84" s="38">
        <v>3230</v>
      </c>
      <c r="AN84" s="38">
        <v>0</v>
      </c>
      <c r="AO84" s="38">
        <v>0</v>
      </c>
      <c r="AP84" s="38">
        <v>3045</v>
      </c>
      <c r="AQ84" s="38">
        <v>185</v>
      </c>
      <c r="AR84" s="38">
        <v>3230</v>
      </c>
      <c r="AS84" s="38">
        <v>0</v>
      </c>
      <c r="AT84" s="38">
        <v>319</v>
      </c>
      <c r="AU84" s="38">
        <v>2911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210</v>
      </c>
      <c r="BB84" s="38">
        <v>210</v>
      </c>
      <c r="BC84" s="38">
        <v>0</v>
      </c>
      <c r="BD84" s="38">
        <v>0</v>
      </c>
      <c r="BE84" s="38">
        <v>6</v>
      </c>
      <c r="BF84" s="43"/>
    </row>
    <row r="85" spans="1:58" ht="23.85" customHeight="1">
      <c r="A85" s="25" t="s">
        <v>107</v>
      </c>
      <c r="B85" s="28">
        <v>0</v>
      </c>
      <c r="C85" s="28">
        <v>4</v>
      </c>
      <c r="D85" s="28">
        <v>4</v>
      </c>
      <c r="E85" s="28">
        <v>0</v>
      </c>
      <c r="F85" s="28">
        <v>4</v>
      </c>
      <c r="G85" s="28">
        <v>4</v>
      </c>
      <c r="H85" s="28">
        <v>0</v>
      </c>
      <c r="I85" s="28">
        <v>4</v>
      </c>
      <c r="J85" s="28">
        <v>4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4</v>
      </c>
      <c r="V85" s="31">
        <v>4</v>
      </c>
      <c r="W85" s="31">
        <v>0</v>
      </c>
      <c r="X85" s="31">
        <v>4</v>
      </c>
      <c r="Y85" s="31">
        <v>4</v>
      </c>
      <c r="Z85" s="31">
        <v>0</v>
      </c>
      <c r="AA85" s="31">
        <v>4</v>
      </c>
      <c r="AB85" s="31">
        <v>4</v>
      </c>
      <c r="AC85" s="31">
        <v>1174</v>
      </c>
      <c r="AD85" s="31">
        <v>0</v>
      </c>
      <c r="AE85" s="35">
        <v>5547</v>
      </c>
      <c r="AF85" s="35">
        <v>0</v>
      </c>
      <c r="AG85" s="35">
        <v>0</v>
      </c>
      <c r="AH85" s="35">
        <v>0</v>
      </c>
      <c r="AI85" s="35">
        <v>5547</v>
      </c>
      <c r="AJ85" s="35">
        <v>5</v>
      </c>
      <c r="AK85" s="37"/>
      <c r="AL85" s="37"/>
      <c r="AM85" s="38">
        <v>28</v>
      </c>
      <c r="AN85" s="38">
        <v>0</v>
      </c>
      <c r="AO85" s="38">
        <v>0</v>
      </c>
      <c r="AP85" s="38">
        <v>22</v>
      </c>
      <c r="AQ85" s="38">
        <v>6</v>
      </c>
      <c r="AR85" s="38">
        <v>28</v>
      </c>
      <c r="AS85" s="38">
        <v>0</v>
      </c>
      <c r="AT85" s="38">
        <v>3</v>
      </c>
      <c r="AU85" s="38">
        <v>25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4</v>
      </c>
      <c r="BB85" s="38">
        <v>4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214</v>
      </c>
      <c r="D86" s="29">
        <v>214</v>
      </c>
      <c r="E86" s="29">
        <v>0</v>
      </c>
      <c r="F86" s="29">
        <v>207</v>
      </c>
      <c r="G86" s="29">
        <v>207</v>
      </c>
      <c r="H86" s="29">
        <v>0</v>
      </c>
      <c r="I86" s="29">
        <v>207</v>
      </c>
      <c r="J86" s="29">
        <v>207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214</v>
      </c>
      <c r="W86" s="32">
        <v>0</v>
      </c>
      <c r="X86" s="32">
        <v>0</v>
      </c>
      <c r="Y86" s="32">
        <v>207</v>
      </c>
      <c r="Z86" s="32">
        <v>0</v>
      </c>
      <c r="AA86" s="32">
        <v>0</v>
      </c>
      <c r="AB86" s="32">
        <v>207</v>
      </c>
      <c r="AC86" s="32">
        <v>19714</v>
      </c>
      <c r="AD86" s="32">
        <v>0</v>
      </c>
      <c r="AE86" s="36">
        <v>14817</v>
      </c>
      <c r="AF86" s="36">
        <v>0</v>
      </c>
      <c r="AG86" s="36">
        <v>0</v>
      </c>
      <c r="AH86" s="36">
        <v>0</v>
      </c>
      <c r="AI86" s="36">
        <v>0</v>
      </c>
      <c r="AJ86" s="36">
        <v>10</v>
      </c>
      <c r="AK86" s="37"/>
      <c r="AL86" s="37"/>
      <c r="AM86" s="39">
        <v>3258</v>
      </c>
      <c r="AN86" s="39">
        <v>0</v>
      </c>
      <c r="AO86" s="39">
        <v>0</v>
      </c>
      <c r="AP86" s="39">
        <v>3067</v>
      </c>
      <c r="AQ86" s="39">
        <v>191</v>
      </c>
      <c r="AR86" s="39">
        <v>3258</v>
      </c>
      <c r="AS86" s="39">
        <v>0</v>
      </c>
      <c r="AT86" s="39">
        <v>322</v>
      </c>
      <c r="AU86" s="39">
        <v>2936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214</v>
      </c>
      <c r="BB86" s="39">
        <v>214</v>
      </c>
      <c r="BC86" s="39">
        <v>0</v>
      </c>
      <c r="BD86" s="39">
        <v>0</v>
      </c>
      <c r="BE86" s="39">
        <v>6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2</v>
      </c>
      <c r="C88" s="29">
        <v>9936</v>
      </c>
      <c r="D88" s="29">
        <v>9938</v>
      </c>
      <c r="E88" s="29">
        <v>2</v>
      </c>
      <c r="F88" s="29">
        <v>9605</v>
      </c>
      <c r="G88" s="29">
        <v>9607</v>
      </c>
      <c r="H88" s="29">
        <v>2</v>
      </c>
      <c r="I88" s="29">
        <v>9605</v>
      </c>
      <c r="J88" s="29">
        <v>9607</v>
      </c>
      <c r="K88" s="32">
        <v>0</v>
      </c>
      <c r="L88" s="32">
        <v>63</v>
      </c>
      <c r="M88" s="32">
        <v>63</v>
      </c>
      <c r="N88" s="32">
        <v>0</v>
      </c>
      <c r="O88" s="32">
        <v>50</v>
      </c>
      <c r="P88" s="32">
        <v>50</v>
      </c>
      <c r="Q88" s="32">
        <v>0</v>
      </c>
      <c r="R88" s="32">
        <v>50</v>
      </c>
      <c r="S88" s="32">
        <v>50</v>
      </c>
      <c r="T88" s="32">
        <v>2</v>
      </c>
      <c r="U88" s="32">
        <v>9785</v>
      </c>
      <c r="V88" s="32">
        <v>10001</v>
      </c>
      <c r="W88" s="32">
        <v>2</v>
      </c>
      <c r="X88" s="32">
        <v>9448</v>
      </c>
      <c r="Y88" s="32">
        <v>9657</v>
      </c>
      <c r="Z88" s="32">
        <v>2</v>
      </c>
      <c r="AA88" s="32">
        <v>9448</v>
      </c>
      <c r="AB88" s="32">
        <v>9657</v>
      </c>
      <c r="AC88" s="32">
        <v>19714</v>
      </c>
      <c r="AD88" s="32">
        <v>34354</v>
      </c>
      <c r="AE88" s="36">
        <v>22451</v>
      </c>
      <c r="AF88" s="36">
        <v>0</v>
      </c>
      <c r="AG88" s="36">
        <v>20479</v>
      </c>
      <c r="AH88" s="36">
        <v>34354</v>
      </c>
      <c r="AI88" s="36">
        <v>22608</v>
      </c>
      <c r="AJ88" s="36">
        <v>10</v>
      </c>
      <c r="AK88" s="37"/>
      <c r="AL88" s="37"/>
      <c r="AM88" s="39">
        <v>218429</v>
      </c>
      <c r="AN88" s="39">
        <v>1499</v>
      </c>
      <c r="AO88" s="39">
        <v>69</v>
      </c>
      <c r="AP88" s="39">
        <v>216670</v>
      </c>
      <c r="AQ88" s="39">
        <v>191</v>
      </c>
      <c r="AR88" s="39">
        <v>216930</v>
      </c>
      <c r="AS88" s="39">
        <v>0</v>
      </c>
      <c r="AT88" s="39">
        <v>331</v>
      </c>
      <c r="AU88" s="39">
        <v>110318</v>
      </c>
      <c r="AV88" s="39">
        <v>63939</v>
      </c>
      <c r="AW88" s="39">
        <v>41689</v>
      </c>
      <c r="AX88" s="39">
        <v>626</v>
      </c>
      <c r="AY88" s="39">
        <v>27</v>
      </c>
      <c r="AZ88" s="39">
        <v>2</v>
      </c>
      <c r="BA88" s="39">
        <v>9999</v>
      </c>
      <c r="BB88" s="39">
        <v>10001</v>
      </c>
      <c r="BC88" s="39">
        <v>231</v>
      </c>
      <c r="BD88" s="39">
        <v>227</v>
      </c>
      <c r="BE88" s="39">
        <v>15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4CD247BD-9090-47FA-9762-17958C64BDF8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8B64-6FC7-4AB5-A8FA-93D3A5F22FF5}">
  <sheetPr codeName="Hoja377">
    <pageSetUpPr fitToPage="1"/>
  </sheetPr>
  <dimension ref="A1:BF161"/>
  <sheetViews>
    <sheetView showGridLines="0" zoomScale="55" zoomScaleNormal="55" zoomScaleSheetLayoutView="100" workbookViewId="0">
      <pane xSplit="1" ySplit="10" topLeftCell="W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5703125" style="8" customWidth="1"/>
    <col min="5" max="5" width="9.140625" style="8" customWidth="1"/>
    <col min="6" max="6" width="10" style="8" customWidth="1"/>
    <col min="7" max="7" width="6.5703125" style="8" customWidth="1"/>
    <col min="8" max="8" width="9.140625" style="8" customWidth="1"/>
    <col min="9" max="9" width="10" style="8" customWidth="1"/>
    <col min="10" max="10" width="6.570312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5703125" style="8" customWidth="1"/>
    <col min="23" max="23" width="9.140625" style="8" customWidth="1"/>
    <col min="24" max="24" width="10" style="8" customWidth="1"/>
    <col min="25" max="25" width="6.5703125" style="8" customWidth="1"/>
    <col min="26" max="26" width="9.140625" style="8" customWidth="1"/>
    <col min="27" max="27" width="10" style="8" customWidth="1"/>
    <col min="28" max="28" width="6.57031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57031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194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7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7"/>
    </row>
    <row r="3" spans="1:58" ht="23.25">
      <c r="A3" s="164" t="s">
        <v>196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02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7"/>
      <c r="AL38" s="37"/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7"/>
      <c r="AL39" s="37"/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7"/>
      <c r="AL41" s="37"/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2</v>
      </c>
      <c r="C47" s="28">
        <v>0</v>
      </c>
      <c r="D47" s="28">
        <v>2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2</v>
      </c>
      <c r="U47" s="31">
        <v>0</v>
      </c>
      <c r="V47" s="31">
        <v>2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600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2</v>
      </c>
      <c r="BA47" s="38">
        <v>0</v>
      </c>
      <c r="BB47" s="38">
        <v>2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2</v>
      </c>
      <c r="C52" s="29">
        <v>0</v>
      </c>
      <c r="D52" s="29">
        <v>2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2</v>
      </c>
      <c r="U52" s="32">
        <v>0</v>
      </c>
      <c r="V52" s="32">
        <v>2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600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2</v>
      </c>
      <c r="BA52" s="39">
        <v>0</v>
      </c>
      <c r="BB52" s="39">
        <v>2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7"/>
      <c r="AL63" s="37"/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0</v>
      </c>
      <c r="AX63" s="38">
        <v>0</v>
      </c>
      <c r="AY63" s="38">
        <v>0</v>
      </c>
      <c r="AZ63" s="38">
        <v>0</v>
      </c>
      <c r="BA63" s="38">
        <v>0</v>
      </c>
      <c r="BB63" s="38">
        <v>0</v>
      </c>
      <c r="BC63" s="38">
        <v>0</v>
      </c>
      <c r="BD63" s="38">
        <v>0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7"/>
      <c r="AL64" s="37"/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7"/>
      <c r="AL65" s="37"/>
      <c r="AM65" s="38">
        <v>0</v>
      </c>
      <c r="AN65" s="38">
        <v>0</v>
      </c>
      <c r="AO65" s="38">
        <v>0</v>
      </c>
      <c r="AP65" s="38">
        <v>0</v>
      </c>
      <c r="AQ65" s="38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7"/>
      <c r="AL66" s="37"/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3</v>
      </c>
      <c r="D68" s="29">
        <v>3</v>
      </c>
      <c r="E68" s="29">
        <v>0</v>
      </c>
      <c r="F68" s="29">
        <v>3</v>
      </c>
      <c r="G68" s="29">
        <v>3</v>
      </c>
      <c r="H68" s="29">
        <v>0</v>
      </c>
      <c r="I68" s="29">
        <v>3</v>
      </c>
      <c r="J68" s="29">
        <v>3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3</v>
      </c>
      <c r="V68" s="32">
        <v>3</v>
      </c>
      <c r="W68" s="32">
        <v>0</v>
      </c>
      <c r="X68" s="32">
        <v>3</v>
      </c>
      <c r="Y68" s="32">
        <v>3</v>
      </c>
      <c r="Z68" s="32">
        <v>0</v>
      </c>
      <c r="AA68" s="32">
        <v>3</v>
      </c>
      <c r="AB68" s="32">
        <v>3</v>
      </c>
      <c r="AC68" s="32">
        <v>0</v>
      </c>
      <c r="AD68" s="32">
        <v>0</v>
      </c>
      <c r="AE68" s="36">
        <v>12667</v>
      </c>
      <c r="AF68" s="36">
        <v>0</v>
      </c>
      <c r="AG68" s="36">
        <v>0</v>
      </c>
      <c r="AH68" s="36">
        <v>0</v>
      </c>
      <c r="AI68" s="36">
        <v>12667</v>
      </c>
      <c r="AJ68" s="36">
        <v>0</v>
      </c>
      <c r="AK68" s="37"/>
      <c r="AL68" s="37"/>
      <c r="AM68" s="39">
        <v>40</v>
      </c>
      <c r="AN68" s="39">
        <v>2</v>
      </c>
      <c r="AO68" s="39">
        <v>0</v>
      </c>
      <c r="AP68" s="39">
        <v>38</v>
      </c>
      <c r="AQ68" s="39">
        <v>0</v>
      </c>
      <c r="AR68" s="39">
        <v>38</v>
      </c>
      <c r="AS68" s="39">
        <v>0</v>
      </c>
      <c r="AT68" s="39">
        <v>0</v>
      </c>
      <c r="AU68" s="39">
        <v>15</v>
      </c>
      <c r="AV68" s="39">
        <v>14</v>
      </c>
      <c r="AW68" s="39">
        <v>8</v>
      </c>
      <c r="AX68" s="39">
        <v>1</v>
      </c>
      <c r="AY68" s="39">
        <v>0</v>
      </c>
      <c r="AZ68" s="39">
        <v>0</v>
      </c>
      <c r="BA68" s="39">
        <v>3</v>
      </c>
      <c r="BB68" s="39">
        <v>3</v>
      </c>
      <c r="BC68" s="39">
        <v>0</v>
      </c>
      <c r="BD68" s="39">
        <v>0</v>
      </c>
      <c r="BE68" s="39">
        <v>0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7</v>
      </c>
      <c r="D70" s="28">
        <v>7</v>
      </c>
      <c r="E70" s="28">
        <v>0</v>
      </c>
      <c r="F70" s="28">
        <v>6</v>
      </c>
      <c r="G70" s="28">
        <v>6</v>
      </c>
      <c r="H70" s="28">
        <v>0</v>
      </c>
      <c r="I70" s="28">
        <v>6</v>
      </c>
      <c r="J70" s="28">
        <v>6</v>
      </c>
      <c r="K70" s="31">
        <v>0</v>
      </c>
      <c r="L70" s="31">
        <v>1</v>
      </c>
      <c r="M70" s="31">
        <v>1</v>
      </c>
      <c r="N70" s="31">
        <v>0</v>
      </c>
      <c r="O70" s="31">
        <v>1</v>
      </c>
      <c r="P70" s="31">
        <v>1</v>
      </c>
      <c r="Q70" s="31">
        <v>0</v>
      </c>
      <c r="R70" s="31">
        <v>1</v>
      </c>
      <c r="S70" s="31">
        <v>1</v>
      </c>
      <c r="T70" s="31">
        <v>0</v>
      </c>
      <c r="U70" s="31">
        <v>8</v>
      </c>
      <c r="V70" s="31">
        <v>8</v>
      </c>
      <c r="W70" s="31">
        <v>0</v>
      </c>
      <c r="X70" s="31">
        <v>7</v>
      </c>
      <c r="Y70" s="31">
        <v>7</v>
      </c>
      <c r="Z70" s="31">
        <v>0</v>
      </c>
      <c r="AA70" s="31">
        <v>7</v>
      </c>
      <c r="AB70" s="31">
        <v>7</v>
      </c>
      <c r="AC70" s="31">
        <v>0</v>
      </c>
      <c r="AD70" s="31">
        <v>0</v>
      </c>
      <c r="AE70" s="35">
        <v>14820</v>
      </c>
      <c r="AF70" s="35">
        <v>0</v>
      </c>
      <c r="AG70" s="35">
        <v>14820</v>
      </c>
      <c r="AH70" s="35">
        <v>0</v>
      </c>
      <c r="AI70" s="35">
        <v>14820</v>
      </c>
      <c r="AJ70" s="35">
        <v>0</v>
      </c>
      <c r="AK70" s="37"/>
      <c r="AL70" s="37"/>
      <c r="AM70" s="38">
        <v>113</v>
      </c>
      <c r="AN70" s="38">
        <v>9</v>
      </c>
      <c r="AO70" s="38">
        <v>0</v>
      </c>
      <c r="AP70" s="38">
        <v>104</v>
      </c>
      <c r="AQ70" s="38">
        <v>0</v>
      </c>
      <c r="AR70" s="38">
        <v>104</v>
      </c>
      <c r="AS70" s="38">
        <v>0</v>
      </c>
      <c r="AT70" s="38">
        <v>0</v>
      </c>
      <c r="AU70" s="38">
        <v>104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8</v>
      </c>
      <c r="BB70" s="38">
        <v>8</v>
      </c>
      <c r="BC70" s="38">
        <v>2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2</v>
      </c>
      <c r="D71" s="28">
        <v>2</v>
      </c>
      <c r="E71" s="28">
        <v>0</v>
      </c>
      <c r="F71" s="28">
        <v>1</v>
      </c>
      <c r="G71" s="28">
        <v>1</v>
      </c>
      <c r="H71" s="28">
        <v>0</v>
      </c>
      <c r="I71" s="28">
        <v>1</v>
      </c>
      <c r="J71" s="28">
        <v>1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2</v>
      </c>
      <c r="V71" s="31">
        <v>2</v>
      </c>
      <c r="W71" s="31">
        <v>0</v>
      </c>
      <c r="X71" s="31">
        <v>1</v>
      </c>
      <c r="Y71" s="31">
        <v>1</v>
      </c>
      <c r="Z71" s="31">
        <v>0</v>
      </c>
      <c r="AA71" s="31">
        <v>1</v>
      </c>
      <c r="AB71" s="31">
        <v>1</v>
      </c>
      <c r="AC71" s="31">
        <v>0</v>
      </c>
      <c r="AD71" s="31">
        <v>0</v>
      </c>
      <c r="AE71" s="35">
        <v>8700</v>
      </c>
      <c r="AF71" s="35">
        <v>0</v>
      </c>
      <c r="AG71" s="35">
        <v>0</v>
      </c>
      <c r="AH71" s="35">
        <v>0</v>
      </c>
      <c r="AI71" s="35">
        <v>8700</v>
      </c>
      <c r="AJ71" s="35">
        <v>0</v>
      </c>
      <c r="AK71" s="37"/>
      <c r="AL71" s="37"/>
      <c r="AM71" s="38">
        <v>10</v>
      </c>
      <c r="AN71" s="38">
        <v>1</v>
      </c>
      <c r="AO71" s="38">
        <v>0</v>
      </c>
      <c r="AP71" s="38">
        <v>9</v>
      </c>
      <c r="AQ71" s="38">
        <v>0</v>
      </c>
      <c r="AR71" s="38">
        <v>9</v>
      </c>
      <c r="AS71" s="38">
        <v>0</v>
      </c>
      <c r="AT71" s="38">
        <v>0</v>
      </c>
      <c r="AU71" s="38">
        <v>9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2</v>
      </c>
      <c r="BB71" s="38">
        <v>2</v>
      </c>
      <c r="BC71" s="38">
        <v>2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9</v>
      </c>
      <c r="D72" s="29">
        <v>9</v>
      </c>
      <c r="E72" s="29">
        <v>0</v>
      </c>
      <c r="F72" s="29">
        <v>7</v>
      </c>
      <c r="G72" s="29">
        <v>7</v>
      </c>
      <c r="H72" s="29">
        <v>0</v>
      </c>
      <c r="I72" s="29">
        <v>7</v>
      </c>
      <c r="J72" s="29">
        <v>7</v>
      </c>
      <c r="K72" s="32">
        <v>0</v>
      </c>
      <c r="L72" s="32">
        <v>1</v>
      </c>
      <c r="M72" s="32">
        <v>1</v>
      </c>
      <c r="N72" s="32">
        <v>0</v>
      </c>
      <c r="O72" s="32">
        <v>1</v>
      </c>
      <c r="P72" s="32">
        <v>1</v>
      </c>
      <c r="Q72" s="32">
        <v>0</v>
      </c>
      <c r="R72" s="32">
        <v>1</v>
      </c>
      <c r="S72" s="32">
        <v>1</v>
      </c>
      <c r="T72" s="32">
        <v>0</v>
      </c>
      <c r="U72" s="32">
        <v>10</v>
      </c>
      <c r="V72" s="32">
        <v>10</v>
      </c>
      <c r="W72" s="32">
        <v>0</v>
      </c>
      <c r="X72" s="32">
        <v>8</v>
      </c>
      <c r="Y72" s="32">
        <v>8</v>
      </c>
      <c r="Z72" s="32">
        <v>0</v>
      </c>
      <c r="AA72" s="32">
        <v>8</v>
      </c>
      <c r="AB72" s="32">
        <v>8</v>
      </c>
      <c r="AC72" s="32">
        <v>0</v>
      </c>
      <c r="AD72" s="32">
        <v>0</v>
      </c>
      <c r="AE72" s="36">
        <v>13946</v>
      </c>
      <c r="AF72" s="36">
        <v>0</v>
      </c>
      <c r="AG72" s="36">
        <v>14820</v>
      </c>
      <c r="AH72" s="36">
        <v>0</v>
      </c>
      <c r="AI72" s="36">
        <v>14055</v>
      </c>
      <c r="AJ72" s="36">
        <v>0</v>
      </c>
      <c r="AK72" s="37"/>
      <c r="AL72" s="37"/>
      <c r="AM72" s="39">
        <v>123</v>
      </c>
      <c r="AN72" s="39">
        <v>10</v>
      </c>
      <c r="AO72" s="39">
        <v>0</v>
      </c>
      <c r="AP72" s="39">
        <v>113</v>
      </c>
      <c r="AQ72" s="39">
        <v>0</v>
      </c>
      <c r="AR72" s="39">
        <v>113</v>
      </c>
      <c r="AS72" s="39">
        <v>0</v>
      </c>
      <c r="AT72" s="39">
        <v>0</v>
      </c>
      <c r="AU72" s="39">
        <v>113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10</v>
      </c>
      <c r="BB72" s="39">
        <v>10</v>
      </c>
      <c r="BC72" s="39">
        <v>4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2</v>
      </c>
      <c r="D74" s="28">
        <v>2</v>
      </c>
      <c r="E74" s="28">
        <v>0</v>
      </c>
      <c r="F74" s="28">
        <v>2</v>
      </c>
      <c r="G74" s="28">
        <v>2</v>
      </c>
      <c r="H74" s="28">
        <v>0</v>
      </c>
      <c r="I74" s="28">
        <v>2</v>
      </c>
      <c r="J74" s="28">
        <v>2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2</v>
      </c>
      <c r="V74" s="31">
        <v>2</v>
      </c>
      <c r="W74" s="31">
        <v>0</v>
      </c>
      <c r="X74" s="31">
        <v>2</v>
      </c>
      <c r="Y74" s="31">
        <v>2</v>
      </c>
      <c r="Z74" s="31">
        <v>0</v>
      </c>
      <c r="AA74" s="31">
        <v>2</v>
      </c>
      <c r="AB74" s="31">
        <v>2</v>
      </c>
      <c r="AC74" s="31">
        <v>0</v>
      </c>
      <c r="AD74" s="31">
        <v>0</v>
      </c>
      <c r="AE74" s="35">
        <v>19000</v>
      </c>
      <c r="AF74" s="35">
        <v>0</v>
      </c>
      <c r="AG74" s="35">
        <v>0</v>
      </c>
      <c r="AH74" s="35">
        <v>0</v>
      </c>
      <c r="AI74" s="35">
        <v>19000</v>
      </c>
      <c r="AJ74" s="35">
        <v>0</v>
      </c>
      <c r="AK74" s="37"/>
      <c r="AL74" s="37"/>
      <c r="AM74" s="38">
        <v>38</v>
      </c>
      <c r="AN74" s="38">
        <v>0</v>
      </c>
      <c r="AO74" s="38">
        <v>0</v>
      </c>
      <c r="AP74" s="38">
        <v>38</v>
      </c>
      <c r="AQ74" s="38">
        <v>0</v>
      </c>
      <c r="AR74" s="38">
        <v>38</v>
      </c>
      <c r="AS74" s="38">
        <v>0</v>
      </c>
      <c r="AT74" s="38">
        <v>0</v>
      </c>
      <c r="AU74" s="38">
        <v>29</v>
      </c>
      <c r="AV74" s="38">
        <v>0</v>
      </c>
      <c r="AW74" s="38">
        <v>9</v>
      </c>
      <c r="AX74" s="38">
        <v>0</v>
      </c>
      <c r="AY74" s="38">
        <v>0</v>
      </c>
      <c r="AZ74" s="38">
        <v>0</v>
      </c>
      <c r="BA74" s="38">
        <v>2</v>
      </c>
      <c r="BB74" s="38">
        <v>2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0</v>
      </c>
      <c r="C75" s="28">
        <v>75</v>
      </c>
      <c r="D75" s="28">
        <v>75</v>
      </c>
      <c r="E75" s="28">
        <v>0</v>
      </c>
      <c r="F75" s="28">
        <v>75</v>
      </c>
      <c r="G75" s="28">
        <v>75</v>
      </c>
      <c r="H75" s="28">
        <v>0</v>
      </c>
      <c r="I75" s="28">
        <v>75</v>
      </c>
      <c r="J75" s="28">
        <v>75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75</v>
      </c>
      <c r="V75" s="31">
        <v>75</v>
      </c>
      <c r="W75" s="31">
        <v>0</v>
      </c>
      <c r="X75" s="31">
        <v>75</v>
      </c>
      <c r="Y75" s="31">
        <v>75</v>
      </c>
      <c r="Z75" s="31">
        <v>0</v>
      </c>
      <c r="AA75" s="31">
        <v>75</v>
      </c>
      <c r="AB75" s="31">
        <v>75</v>
      </c>
      <c r="AC75" s="31">
        <v>0</v>
      </c>
      <c r="AD75" s="31">
        <v>0</v>
      </c>
      <c r="AE75" s="35">
        <v>15080</v>
      </c>
      <c r="AF75" s="35">
        <v>0</v>
      </c>
      <c r="AG75" s="35">
        <v>0</v>
      </c>
      <c r="AH75" s="35">
        <v>0</v>
      </c>
      <c r="AI75" s="35">
        <v>15080</v>
      </c>
      <c r="AJ75" s="35">
        <v>0</v>
      </c>
      <c r="AK75" s="37"/>
      <c r="AL75" s="37"/>
      <c r="AM75" s="38">
        <v>1131</v>
      </c>
      <c r="AN75" s="38">
        <v>0</v>
      </c>
      <c r="AO75" s="38">
        <v>0</v>
      </c>
      <c r="AP75" s="38">
        <v>1131</v>
      </c>
      <c r="AQ75" s="38">
        <v>0</v>
      </c>
      <c r="AR75" s="38">
        <v>1131</v>
      </c>
      <c r="AS75" s="38">
        <v>0</v>
      </c>
      <c r="AT75" s="38">
        <v>0</v>
      </c>
      <c r="AU75" s="38">
        <v>1131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75</v>
      </c>
      <c r="BB75" s="38">
        <v>75</v>
      </c>
      <c r="BC75" s="38">
        <v>4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118</v>
      </c>
      <c r="D76" s="28">
        <v>118</v>
      </c>
      <c r="E76" s="28">
        <v>0</v>
      </c>
      <c r="F76" s="28">
        <v>117</v>
      </c>
      <c r="G76" s="28">
        <v>117</v>
      </c>
      <c r="H76" s="28">
        <v>0</v>
      </c>
      <c r="I76" s="28">
        <v>117</v>
      </c>
      <c r="J76" s="28">
        <v>117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118</v>
      </c>
      <c r="V76" s="31">
        <v>118</v>
      </c>
      <c r="W76" s="31">
        <v>0</v>
      </c>
      <c r="X76" s="31">
        <v>117</v>
      </c>
      <c r="Y76" s="31">
        <v>117</v>
      </c>
      <c r="Z76" s="31">
        <v>0</v>
      </c>
      <c r="AA76" s="31">
        <v>117</v>
      </c>
      <c r="AB76" s="31">
        <v>117</v>
      </c>
      <c r="AC76" s="31">
        <v>0</v>
      </c>
      <c r="AD76" s="31">
        <v>0</v>
      </c>
      <c r="AE76" s="35">
        <v>22419</v>
      </c>
      <c r="AF76" s="35">
        <v>0</v>
      </c>
      <c r="AG76" s="35">
        <v>0</v>
      </c>
      <c r="AH76" s="35">
        <v>0</v>
      </c>
      <c r="AI76" s="35">
        <v>22419</v>
      </c>
      <c r="AJ76" s="35">
        <v>0</v>
      </c>
      <c r="AK76" s="37"/>
      <c r="AL76" s="37"/>
      <c r="AM76" s="38">
        <v>2623</v>
      </c>
      <c r="AN76" s="38">
        <v>0</v>
      </c>
      <c r="AO76" s="38">
        <v>0</v>
      </c>
      <c r="AP76" s="38">
        <v>2623</v>
      </c>
      <c r="AQ76" s="38">
        <v>0</v>
      </c>
      <c r="AR76" s="38">
        <v>2623</v>
      </c>
      <c r="AS76" s="38">
        <v>0</v>
      </c>
      <c r="AT76" s="38">
        <v>0</v>
      </c>
      <c r="AU76" s="38">
        <v>700</v>
      </c>
      <c r="AV76" s="38">
        <v>0</v>
      </c>
      <c r="AW76" s="38">
        <v>1923</v>
      </c>
      <c r="AX76" s="38">
        <v>0</v>
      </c>
      <c r="AY76" s="38">
        <v>0</v>
      </c>
      <c r="AZ76" s="38">
        <v>0</v>
      </c>
      <c r="BA76" s="38">
        <v>118</v>
      </c>
      <c r="BB76" s="38">
        <v>118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7"/>
      <c r="AL77" s="37"/>
      <c r="AM77" s="38">
        <v>0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v>0</v>
      </c>
      <c r="BB77" s="38">
        <v>0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200</v>
      </c>
      <c r="D78" s="28">
        <v>200</v>
      </c>
      <c r="E78" s="28">
        <v>0</v>
      </c>
      <c r="F78" s="28">
        <v>173</v>
      </c>
      <c r="G78" s="28">
        <v>173</v>
      </c>
      <c r="H78" s="28">
        <v>0</v>
      </c>
      <c r="I78" s="28">
        <v>173</v>
      </c>
      <c r="J78" s="28">
        <v>173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200</v>
      </c>
      <c r="V78" s="31">
        <v>200</v>
      </c>
      <c r="W78" s="31">
        <v>0</v>
      </c>
      <c r="X78" s="31">
        <v>173</v>
      </c>
      <c r="Y78" s="31">
        <v>173</v>
      </c>
      <c r="Z78" s="31">
        <v>0</v>
      </c>
      <c r="AA78" s="31">
        <v>173</v>
      </c>
      <c r="AB78" s="31">
        <v>173</v>
      </c>
      <c r="AC78" s="31">
        <v>0</v>
      </c>
      <c r="AD78" s="31">
        <v>0</v>
      </c>
      <c r="AE78" s="35">
        <v>35480</v>
      </c>
      <c r="AF78" s="35">
        <v>0</v>
      </c>
      <c r="AG78" s="35">
        <v>0</v>
      </c>
      <c r="AH78" s="35">
        <v>0</v>
      </c>
      <c r="AI78" s="35">
        <v>35480</v>
      </c>
      <c r="AJ78" s="35">
        <v>0</v>
      </c>
      <c r="AK78" s="37"/>
      <c r="AL78" s="37"/>
      <c r="AM78" s="38">
        <v>6523</v>
      </c>
      <c r="AN78" s="38">
        <v>385</v>
      </c>
      <c r="AO78" s="38">
        <v>0</v>
      </c>
      <c r="AP78" s="38">
        <v>6138</v>
      </c>
      <c r="AQ78" s="38">
        <v>0</v>
      </c>
      <c r="AR78" s="38">
        <v>6138</v>
      </c>
      <c r="AS78" s="38">
        <v>0</v>
      </c>
      <c r="AT78" s="38">
        <v>0</v>
      </c>
      <c r="AU78" s="38">
        <v>1750</v>
      </c>
      <c r="AV78" s="38">
        <v>3682</v>
      </c>
      <c r="AW78" s="38">
        <v>620</v>
      </c>
      <c r="AX78" s="38">
        <v>70</v>
      </c>
      <c r="AY78" s="38">
        <v>16</v>
      </c>
      <c r="AZ78" s="38">
        <v>0</v>
      </c>
      <c r="BA78" s="38">
        <v>200</v>
      </c>
      <c r="BB78" s="38">
        <v>200</v>
      </c>
      <c r="BC78" s="38">
        <v>0</v>
      </c>
      <c r="BD78" s="38">
        <v>27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7"/>
      <c r="AL80" s="37"/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21</v>
      </c>
      <c r="D81" s="28">
        <v>21</v>
      </c>
      <c r="E81" s="28">
        <v>0</v>
      </c>
      <c r="F81" s="28">
        <v>21</v>
      </c>
      <c r="G81" s="28">
        <v>21</v>
      </c>
      <c r="H81" s="28">
        <v>0</v>
      </c>
      <c r="I81" s="28">
        <v>21</v>
      </c>
      <c r="J81" s="28">
        <v>21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21</v>
      </c>
      <c r="V81" s="31">
        <v>21</v>
      </c>
      <c r="W81" s="31">
        <v>0</v>
      </c>
      <c r="X81" s="31">
        <v>21</v>
      </c>
      <c r="Y81" s="31">
        <v>21</v>
      </c>
      <c r="Z81" s="31">
        <v>0</v>
      </c>
      <c r="AA81" s="31">
        <v>21</v>
      </c>
      <c r="AB81" s="31">
        <v>21</v>
      </c>
      <c r="AC81" s="31">
        <v>0</v>
      </c>
      <c r="AD81" s="31">
        <v>0</v>
      </c>
      <c r="AE81" s="35">
        <v>20952</v>
      </c>
      <c r="AF81" s="35">
        <v>0</v>
      </c>
      <c r="AG81" s="35">
        <v>0</v>
      </c>
      <c r="AH81" s="35">
        <v>0</v>
      </c>
      <c r="AI81" s="35">
        <v>20952</v>
      </c>
      <c r="AJ81" s="35">
        <v>0</v>
      </c>
      <c r="AK81" s="37"/>
      <c r="AL81" s="37"/>
      <c r="AM81" s="38">
        <v>440</v>
      </c>
      <c r="AN81" s="38">
        <v>0</v>
      </c>
      <c r="AO81" s="38">
        <v>0</v>
      </c>
      <c r="AP81" s="38">
        <v>440</v>
      </c>
      <c r="AQ81" s="38">
        <v>0</v>
      </c>
      <c r="AR81" s="38">
        <v>440</v>
      </c>
      <c r="AS81" s="38">
        <v>0</v>
      </c>
      <c r="AT81" s="38">
        <v>0</v>
      </c>
      <c r="AU81" s="38">
        <v>317</v>
      </c>
      <c r="AV81" s="38">
        <v>119</v>
      </c>
      <c r="AW81" s="38">
        <v>4</v>
      </c>
      <c r="AX81" s="38">
        <v>0</v>
      </c>
      <c r="AY81" s="38">
        <v>0</v>
      </c>
      <c r="AZ81" s="38">
        <v>0</v>
      </c>
      <c r="BA81" s="38">
        <v>21</v>
      </c>
      <c r="BB81" s="38">
        <v>21</v>
      </c>
      <c r="BC81" s="38">
        <v>0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0</v>
      </c>
      <c r="C82" s="29">
        <v>416</v>
      </c>
      <c r="D82" s="29">
        <v>416</v>
      </c>
      <c r="E82" s="29">
        <v>0</v>
      </c>
      <c r="F82" s="29">
        <v>388</v>
      </c>
      <c r="G82" s="29">
        <v>388</v>
      </c>
      <c r="H82" s="29">
        <v>0</v>
      </c>
      <c r="I82" s="29">
        <v>388</v>
      </c>
      <c r="J82" s="29">
        <v>388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416</v>
      </c>
      <c r="V82" s="32">
        <v>416</v>
      </c>
      <c r="W82" s="32">
        <v>0</v>
      </c>
      <c r="X82" s="32">
        <v>388</v>
      </c>
      <c r="Y82" s="32">
        <v>388</v>
      </c>
      <c r="Z82" s="32">
        <v>0</v>
      </c>
      <c r="AA82" s="32">
        <v>388</v>
      </c>
      <c r="AB82" s="32">
        <v>388</v>
      </c>
      <c r="AC82" s="32">
        <v>0</v>
      </c>
      <c r="AD82" s="32">
        <v>0</v>
      </c>
      <c r="AE82" s="36">
        <v>26727</v>
      </c>
      <c r="AF82" s="36">
        <v>0</v>
      </c>
      <c r="AG82" s="36">
        <v>0</v>
      </c>
      <c r="AH82" s="36">
        <v>0</v>
      </c>
      <c r="AI82" s="36">
        <v>26727</v>
      </c>
      <c r="AJ82" s="36">
        <v>0</v>
      </c>
      <c r="AK82" s="37"/>
      <c r="AL82" s="37"/>
      <c r="AM82" s="39">
        <v>10755</v>
      </c>
      <c r="AN82" s="39">
        <v>385</v>
      </c>
      <c r="AO82" s="39">
        <v>0</v>
      </c>
      <c r="AP82" s="39">
        <v>10370</v>
      </c>
      <c r="AQ82" s="39">
        <v>0</v>
      </c>
      <c r="AR82" s="39">
        <v>10370</v>
      </c>
      <c r="AS82" s="39">
        <v>0</v>
      </c>
      <c r="AT82" s="39">
        <v>0</v>
      </c>
      <c r="AU82" s="39">
        <v>3927</v>
      </c>
      <c r="AV82" s="39">
        <v>3801</v>
      </c>
      <c r="AW82" s="39">
        <v>2556</v>
      </c>
      <c r="AX82" s="39">
        <v>70</v>
      </c>
      <c r="AY82" s="39">
        <v>16</v>
      </c>
      <c r="AZ82" s="39">
        <v>0</v>
      </c>
      <c r="BA82" s="39">
        <v>416</v>
      </c>
      <c r="BB82" s="39">
        <v>416</v>
      </c>
      <c r="BC82" s="39">
        <v>4</v>
      </c>
      <c r="BD82" s="39">
        <v>27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7"/>
      <c r="AL84" s="37"/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7"/>
      <c r="AL85" s="37"/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0</v>
      </c>
      <c r="AD86" s="32">
        <v>0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0</v>
      </c>
      <c r="AK86" s="37"/>
      <c r="AL86" s="37"/>
      <c r="AM86" s="39">
        <v>0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0</v>
      </c>
      <c r="BB86" s="39">
        <v>0</v>
      </c>
      <c r="BC86" s="39">
        <v>0</v>
      </c>
      <c r="BD86" s="39">
        <v>0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2</v>
      </c>
      <c r="C88" s="29">
        <v>428</v>
      </c>
      <c r="D88" s="29">
        <v>430</v>
      </c>
      <c r="E88" s="29">
        <v>0</v>
      </c>
      <c r="F88" s="29">
        <v>398</v>
      </c>
      <c r="G88" s="29">
        <v>398</v>
      </c>
      <c r="H88" s="29">
        <v>0</v>
      </c>
      <c r="I88" s="29">
        <v>398</v>
      </c>
      <c r="J88" s="29">
        <v>398</v>
      </c>
      <c r="K88" s="32">
        <v>0</v>
      </c>
      <c r="L88" s="32">
        <v>1</v>
      </c>
      <c r="M88" s="32">
        <v>1</v>
      </c>
      <c r="N88" s="32">
        <v>0</v>
      </c>
      <c r="O88" s="32">
        <v>1</v>
      </c>
      <c r="P88" s="32">
        <v>1</v>
      </c>
      <c r="Q88" s="32">
        <v>0</v>
      </c>
      <c r="R88" s="32">
        <v>1</v>
      </c>
      <c r="S88" s="32">
        <v>1</v>
      </c>
      <c r="T88" s="32">
        <v>2</v>
      </c>
      <c r="U88" s="32">
        <v>429</v>
      </c>
      <c r="V88" s="32">
        <v>431</v>
      </c>
      <c r="W88" s="32">
        <v>0</v>
      </c>
      <c r="X88" s="32">
        <v>399</v>
      </c>
      <c r="Y88" s="32">
        <v>399</v>
      </c>
      <c r="Z88" s="32">
        <v>0</v>
      </c>
      <c r="AA88" s="32">
        <v>399</v>
      </c>
      <c r="AB88" s="32">
        <v>399</v>
      </c>
      <c r="AC88" s="32">
        <v>600</v>
      </c>
      <c r="AD88" s="32">
        <v>0</v>
      </c>
      <c r="AE88" s="36">
        <v>26396</v>
      </c>
      <c r="AF88" s="36">
        <v>0</v>
      </c>
      <c r="AG88" s="36">
        <v>14820</v>
      </c>
      <c r="AH88" s="36">
        <v>0</v>
      </c>
      <c r="AI88" s="36">
        <v>26367</v>
      </c>
      <c r="AJ88" s="36">
        <v>0</v>
      </c>
      <c r="AK88" s="37"/>
      <c r="AL88" s="37"/>
      <c r="AM88" s="39">
        <v>10918</v>
      </c>
      <c r="AN88" s="39">
        <v>397</v>
      </c>
      <c r="AO88" s="39">
        <v>0</v>
      </c>
      <c r="AP88" s="39">
        <v>10521</v>
      </c>
      <c r="AQ88" s="39">
        <v>0</v>
      </c>
      <c r="AR88" s="39">
        <v>10521</v>
      </c>
      <c r="AS88" s="39">
        <v>0</v>
      </c>
      <c r="AT88" s="39">
        <v>0</v>
      </c>
      <c r="AU88" s="39">
        <v>4055</v>
      </c>
      <c r="AV88" s="39">
        <v>3815</v>
      </c>
      <c r="AW88" s="39">
        <v>2564</v>
      </c>
      <c r="AX88" s="39">
        <v>71</v>
      </c>
      <c r="AY88" s="39">
        <v>16</v>
      </c>
      <c r="AZ88" s="39">
        <v>2</v>
      </c>
      <c r="BA88" s="39">
        <v>429</v>
      </c>
      <c r="BB88" s="39">
        <v>431</v>
      </c>
      <c r="BC88" s="39">
        <v>8</v>
      </c>
      <c r="BD88" s="39">
        <v>27</v>
      </c>
      <c r="BE88" s="39">
        <v>0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9C08CF95-2DA7-4454-92BA-9F5F0D91C98E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F323-E58E-4FFC-B590-7677CE80D840}">
  <sheetPr codeName="Hoja378">
    <pageSetUpPr fitToPage="1"/>
  </sheetPr>
  <dimension ref="A1:BF161"/>
  <sheetViews>
    <sheetView showGridLines="0" zoomScale="85" zoomScaleNormal="85" zoomScaleSheetLayoutView="100" workbookViewId="0">
      <pane xSplit="1" ySplit="10" topLeftCell="AH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8.5703125" style="8" customWidth="1"/>
    <col min="3" max="3" width="9.5703125" style="8" customWidth="1"/>
    <col min="4" max="4" width="6.7109375" style="8" customWidth="1"/>
    <col min="5" max="5" width="8.5703125" style="8" customWidth="1"/>
    <col min="6" max="6" width="9.5703125" style="8" customWidth="1"/>
    <col min="7" max="7" width="6.7109375" style="8" customWidth="1"/>
    <col min="8" max="8" width="8.5703125" style="8" customWidth="1"/>
    <col min="9" max="9" width="9.5703125" style="8" customWidth="1"/>
    <col min="10" max="10" width="6.7109375" style="8" customWidth="1"/>
    <col min="11" max="11" width="8.5703125" style="8" customWidth="1"/>
    <col min="12" max="12" width="9.5703125" style="8" customWidth="1"/>
    <col min="13" max="13" width="6.5703125" style="8" customWidth="1"/>
    <col min="14" max="14" width="8.5703125" style="8" customWidth="1"/>
    <col min="15" max="15" width="9.5703125" style="8" customWidth="1"/>
    <col min="16" max="16" width="6.5703125" style="8" customWidth="1"/>
    <col min="17" max="17" width="8.5703125" style="8" customWidth="1"/>
    <col min="18" max="18" width="9.5703125" style="8" customWidth="1"/>
    <col min="19" max="19" width="6.5703125" style="8" customWidth="1"/>
    <col min="20" max="20" width="8.5703125" style="8" customWidth="1"/>
    <col min="21" max="21" width="9.5703125" style="8" customWidth="1"/>
    <col min="22" max="22" width="6.7109375" style="8" customWidth="1"/>
    <col min="23" max="23" width="8.5703125" style="8" customWidth="1"/>
    <col min="24" max="24" width="9.5703125" style="8" customWidth="1"/>
    <col min="25" max="25" width="6.7109375" style="8" customWidth="1"/>
    <col min="26" max="26" width="8.5703125" style="8" customWidth="1"/>
    <col min="27" max="27" width="9.5703125" style="8" customWidth="1"/>
    <col min="28" max="28" width="6.7109375" style="8" customWidth="1"/>
    <col min="29" max="29" width="22.7109375" style="8" customWidth="1"/>
    <col min="30" max="30" width="8.5703125" style="8" customWidth="1"/>
    <col min="31" max="31" width="9.5703125" style="8" customWidth="1"/>
    <col min="32" max="32" width="8.5703125" style="8" customWidth="1"/>
    <col min="33" max="33" width="9.5703125" style="8" customWidth="1"/>
    <col min="34" max="34" width="8.5703125" style="8" customWidth="1"/>
    <col min="35" max="35" width="9.5703125" style="8" customWidth="1"/>
    <col min="36" max="36" width="22.7109375" style="8" customWidth="1"/>
    <col min="37" max="37" width="25.42578125" style="8" customWidth="1"/>
    <col min="38" max="38" width="26.5703125" style="8" customWidth="1"/>
    <col min="39" max="40" width="22.7109375" style="8" customWidth="1"/>
    <col min="41" max="41" width="25.42578125" style="8" customWidth="1"/>
    <col min="42" max="42" width="26.57031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7109375" style="8" customWidth="1"/>
    <col min="50" max="50" width="11" style="8" customWidth="1"/>
    <col min="51" max="51" width="22.7109375" style="8" customWidth="1"/>
    <col min="52" max="52" width="8.5703125" style="8" customWidth="1"/>
    <col min="53" max="53" width="9.5703125" style="8" customWidth="1"/>
    <col min="54" max="54" width="6.710937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1" t="s">
        <v>197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198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20</v>
      </c>
      <c r="C11" s="28">
        <v>0</v>
      </c>
      <c r="D11" s="28">
        <v>20</v>
      </c>
      <c r="E11" s="28">
        <v>20</v>
      </c>
      <c r="F11" s="28">
        <v>0</v>
      </c>
      <c r="G11" s="28">
        <v>20</v>
      </c>
      <c r="H11" s="28">
        <v>20</v>
      </c>
      <c r="I11" s="28">
        <v>0</v>
      </c>
      <c r="J11" s="28">
        <v>20</v>
      </c>
      <c r="K11" s="31">
        <v>31</v>
      </c>
      <c r="L11" s="31">
        <v>0</v>
      </c>
      <c r="M11" s="31">
        <v>31</v>
      </c>
      <c r="N11" s="31">
        <v>31</v>
      </c>
      <c r="O11" s="31">
        <v>0</v>
      </c>
      <c r="P11" s="31">
        <v>31</v>
      </c>
      <c r="Q11" s="31">
        <v>31</v>
      </c>
      <c r="R11" s="31">
        <v>0</v>
      </c>
      <c r="S11" s="31">
        <v>31</v>
      </c>
      <c r="T11" s="31">
        <v>51</v>
      </c>
      <c r="U11" s="31">
        <v>0</v>
      </c>
      <c r="V11" s="31">
        <v>51</v>
      </c>
      <c r="W11" s="31">
        <v>51</v>
      </c>
      <c r="X11" s="31">
        <v>0</v>
      </c>
      <c r="Y11" s="31">
        <v>51</v>
      </c>
      <c r="Z11" s="31">
        <v>51</v>
      </c>
      <c r="AA11" s="31">
        <v>0</v>
      </c>
      <c r="AB11" s="31">
        <v>51</v>
      </c>
      <c r="AC11" s="31">
        <v>12510</v>
      </c>
      <c r="AD11" s="31">
        <v>6800</v>
      </c>
      <c r="AE11" s="34">
        <v>0</v>
      </c>
      <c r="AF11" s="34">
        <v>6800</v>
      </c>
      <c r="AG11" s="34">
        <v>0</v>
      </c>
      <c r="AH11" s="34">
        <v>6800</v>
      </c>
      <c r="AI11" s="34">
        <v>0</v>
      </c>
      <c r="AJ11" s="34">
        <v>30</v>
      </c>
      <c r="AK11" s="37"/>
      <c r="AL11" s="37"/>
      <c r="AM11" s="38">
        <v>823</v>
      </c>
      <c r="AN11" s="38">
        <v>101</v>
      </c>
      <c r="AO11" s="38">
        <v>347</v>
      </c>
      <c r="AP11" s="38">
        <v>0</v>
      </c>
      <c r="AQ11" s="38">
        <v>375</v>
      </c>
      <c r="AR11" s="38">
        <v>722</v>
      </c>
      <c r="AS11" s="38">
        <v>0</v>
      </c>
      <c r="AT11" s="38">
        <v>508</v>
      </c>
      <c r="AU11" s="38">
        <v>214</v>
      </c>
      <c r="AV11" s="38">
        <v>0</v>
      </c>
      <c r="AW11" s="38">
        <v>0</v>
      </c>
      <c r="AX11" s="38">
        <v>0</v>
      </c>
      <c r="AY11" s="38">
        <v>0</v>
      </c>
      <c r="AZ11" s="38">
        <v>51</v>
      </c>
      <c r="BA11" s="38">
        <v>0</v>
      </c>
      <c r="BB11" s="38">
        <v>51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3</v>
      </c>
      <c r="L12" s="31">
        <v>0</v>
      </c>
      <c r="M12" s="31">
        <v>3</v>
      </c>
      <c r="N12" s="31">
        <v>3</v>
      </c>
      <c r="O12" s="31">
        <v>0</v>
      </c>
      <c r="P12" s="31">
        <v>3</v>
      </c>
      <c r="Q12" s="31">
        <v>2</v>
      </c>
      <c r="R12" s="31">
        <v>0</v>
      </c>
      <c r="S12" s="31">
        <v>2</v>
      </c>
      <c r="T12" s="31">
        <v>3</v>
      </c>
      <c r="U12" s="31">
        <v>0</v>
      </c>
      <c r="V12" s="31">
        <v>3</v>
      </c>
      <c r="W12" s="31">
        <v>3</v>
      </c>
      <c r="X12" s="31">
        <v>0</v>
      </c>
      <c r="Y12" s="31">
        <v>3</v>
      </c>
      <c r="Z12" s="31">
        <v>2</v>
      </c>
      <c r="AA12" s="31">
        <v>0</v>
      </c>
      <c r="AB12" s="31">
        <v>2</v>
      </c>
      <c r="AC12" s="31">
        <v>270</v>
      </c>
      <c r="AD12" s="31">
        <v>6925</v>
      </c>
      <c r="AE12" s="35">
        <v>0</v>
      </c>
      <c r="AF12" s="35">
        <v>6925</v>
      </c>
      <c r="AG12" s="35">
        <v>0</v>
      </c>
      <c r="AH12" s="35">
        <v>6925</v>
      </c>
      <c r="AI12" s="35">
        <v>0</v>
      </c>
      <c r="AJ12" s="35">
        <v>26</v>
      </c>
      <c r="AK12" s="37"/>
      <c r="AL12" s="37"/>
      <c r="AM12" s="38">
        <v>25</v>
      </c>
      <c r="AN12" s="38">
        <v>4</v>
      </c>
      <c r="AO12" s="38">
        <v>14</v>
      </c>
      <c r="AP12" s="38">
        <v>0</v>
      </c>
      <c r="AQ12" s="38">
        <v>7</v>
      </c>
      <c r="AR12" s="38">
        <v>21</v>
      </c>
      <c r="AS12" s="38">
        <v>0</v>
      </c>
      <c r="AT12" s="38">
        <v>19</v>
      </c>
      <c r="AU12" s="38">
        <v>2</v>
      </c>
      <c r="AV12" s="38">
        <v>0</v>
      </c>
      <c r="AW12" s="38">
        <v>0</v>
      </c>
      <c r="AX12" s="38">
        <v>0</v>
      </c>
      <c r="AY12" s="38">
        <v>0</v>
      </c>
      <c r="AZ12" s="38">
        <v>3</v>
      </c>
      <c r="BA12" s="38">
        <v>0</v>
      </c>
      <c r="BB12" s="38">
        <v>3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1</v>
      </c>
      <c r="L13" s="31">
        <v>0</v>
      </c>
      <c r="M13" s="31">
        <v>1</v>
      </c>
      <c r="N13" s="31">
        <v>1</v>
      </c>
      <c r="O13" s="31">
        <v>0</v>
      </c>
      <c r="P13" s="31">
        <v>1</v>
      </c>
      <c r="Q13" s="31">
        <v>1</v>
      </c>
      <c r="R13" s="31">
        <v>0</v>
      </c>
      <c r="S13" s="31">
        <v>1</v>
      </c>
      <c r="T13" s="31">
        <v>1</v>
      </c>
      <c r="U13" s="31">
        <v>0</v>
      </c>
      <c r="V13" s="31">
        <v>1</v>
      </c>
      <c r="W13" s="31">
        <v>1</v>
      </c>
      <c r="X13" s="31">
        <v>0</v>
      </c>
      <c r="Y13" s="31">
        <v>1</v>
      </c>
      <c r="Z13" s="31">
        <v>1</v>
      </c>
      <c r="AA13" s="31">
        <v>0</v>
      </c>
      <c r="AB13" s="31">
        <v>1</v>
      </c>
      <c r="AC13" s="31">
        <v>910</v>
      </c>
      <c r="AD13" s="31">
        <v>0</v>
      </c>
      <c r="AE13" s="35">
        <v>0</v>
      </c>
      <c r="AF13" s="35">
        <v>8125</v>
      </c>
      <c r="AG13" s="35">
        <v>0</v>
      </c>
      <c r="AH13" s="35">
        <v>8125</v>
      </c>
      <c r="AI13" s="35">
        <v>0</v>
      </c>
      <c r="AJ13" s="35">
        <v>41</v>
      </c>
      <c r="AK13" s="37"/>
      <c r="AL13" s="37"/>
      <c r="AM13" s="38">
        <v>48</v>
      </c>
      <c r="AN13" s="38">
        <v>3</v>
      </c>
      <c r="AO13" s="38">
        <v>8</v>
      </c>
      <c r="AP13" s="38">
        <v>0</v>
      </c>
      <c r="AQ13" s="38">
        <v>37</v>
      </c>
      <c r="AR13" s="38">
        <v>45</v>
      </c>
      <c r="AS13" s="38">
        <v>0</v>
      </c>
      <c r="AT13" s="38">
        <v>40</v>
      </c>
      <c r="AU13" s="38">
        <v>5</v>
      </c>
      <c r="AV13" s="38">
        <v>0</v>
      </c>
      <c r="AW13" s="38">
        <v>0</v>
      </c>
      <c r="AX13" s="38">
        <v>0</v>
      </c>
      <c r="AY13" s="38">
        <v>0</v>
      </c>
      <c r="AZ13" s="38">
        <v>1</v>
      </c>
      <c r="BA13" s="38">
        <v>0</v>
      </c>
      <c r="BB13" s="38">
        <v>1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23</v>
      </c>
      <c r="L14" s="31">
        <v>0</v>
      </c>
      <c r="M14" s="31">
        <v>23</v>
      </c>
      <c r="N14" s="31">
        <v>23</v>
      </c>
      <c r="O14" s="31">
        <v>0</v>
      </c>
      <c r="P14" s="31">
        <v>23</v>
      </c>
      <c r="Q14" s="31">
        <v>23</v>
      </c>
      <c r="R14" s="31">
        <v>0</v>
      </c>
      <c r="S14" s="31">
        <v>23</v>
      </c>
      <c r="T14" s="31">
        <v>23</v>
      </c>
      <c r="U14" s="31">
        <v>0</v>
      </c>
      <c r="V14" s="31">
        <v>23</v>
      </c>
      <c r="W14" s="31">
        <v>23</v>
      </c>
      <c r="X14" s="31">
        <v>0</v>
      </c>
      <c r="Y14" s="31">
        <v>23</v>
      </c>
      <c r="Z14" s="31">
        <v>23</v>
      </c>
      <c r="AA14" s="31">
        <v>0</v>
      </c>
      <c r="AB14" s="31">
        <v>23</v>
      </c>
      <c r="AC14" s="31">
        <v>3925</v>
      </c>
      <c r="AD14" s="31">
        <v>0</v>
      </c>
      <c r="AE14" s="35">
        <v>0</v>
      </c>
      <c r="AF14" s="35">
        <v>6550</v>
      </c>
      <c r="AG14" s="35">
        <v>0</v>
      </c>
      <c r="AH14" s="35">
        <v>6550</v>
      </c>
      <c r="AI14" s="35">
        <v>0</v>
      </c>
      <c r="AJ14" s="35">
        <v>35</v>
      </c>
      <c r="AK14" s="37"/>
      <c r="AL14" s="37"/>
      <c r="AM14" s="38">
        <v>345</v>
      </c>
      <c r="AN14" s="38">
        <v>57</v>
      </c>
      <c r="AO14" s="38">
        <v>151</v>
      </c>
      <c r="AP14" s="38">
        <v>0</v>
      </c>
      <c r="AQ14" s="38">
        <v>137</v>
      </c>
      <c r="AR14" s="38">
        <v>288</v>
      </c>
      <c r="AS14" s="38">
        <v>0</v>
      </c>
      <c r="AT14" s="38">
        <v>219</v>
      </c>
      <c r="AU14" s="38">
        <v>69</v>
      </c>
      <c r="AV14" s="38">
        <v>0</v>
      </c>
      <c r="AW14" s="38">
        <v>0</v>
      </c>
      <c r="AX14" s="38">
        <v>0</v>
      </c>
      <c r="AY14" s="38">
        <v>0</v>
      </c>
      <c r="AZ14" s="38">
        <v>23</v>
      </c>
      <c r="BA14" s="38">
        <v>0</v>
      </c>
      <c r="BB14" s="38">
        <v>23</v>
      </c>
      <c r="BC14" s="38">
        <v>0</v>
      </c>
      <c r="BD14" s="38">
        <v>0</v>
      </c>
      <c r="BE14" s="38">
        <v>4</v>
      </c>
      <c r="BF14" s="43"/>
    </row>
    <row r="15" spans="1:58" ht="23.85" customHeight="1">
      <c r="A15" s="26" t="s">
        <v>53</v>
      </c>
      <c r="B15" s="29">
        <v>20</v>
      </c>
      <c r="C15" s="29">
        <v>0</v>
      </c>
      <c r="D15" s="29">
        <v>20</v>
      </c>
      <c r="E15" s="29">
        <v>20</v>
      </c>
      <c r="F15" s="29">
        <v>0</v>
      </c>
      <c r="G15" s="29">
        <v>20</v>
      </c>
      <c r="H15" s="29">
        <v>20</v>
      </c>
      <c r="I15" s="29">
        <v>0</v>
      </c>
      <c r="J15" s="29">
        <v>20</v>
      </c>
      <c r="K15" s="32">
        <v>58</v>
      </c>
      <c r="L15" s="32">
        <v>0</v>
      </c>
      <c r="M15" s="32">
        <v>58</v>
      </c>
      <c r="N15" s="32">
        <v>58</v>
      </c>
      <c r="O15" s="32">
        <v>0</v>
      </c>
      <c r="P15" s="32">
        <v>58</v>
      </c>
      <c r="Q15" s="32">
        <v>57</v>
      </c>
      <c r="R15" s="32">
        <v>0</v>
      </c>
      <c r="S15" s="32">
        <v>57</v>
      </c>
      <c r="T15" s="32">
        <v>78</v>
      </c>
      <c r="U15" s="32">
        <v>0</v>
      </c>
      <c r="V15" s="32">
        <v>78</v>
      </c>
      <c r="W15" s="32">
        <v>78</v>
      </c>
      <c r="X15" s="32">
        <v>0</v>
      </c>
      <c r="Y15" s="32">
        <v>78</v>
      </c>
      <c r="Z15" s="32">
        <v>77</v>
      </c>
      <c r="AA15" s="32">
        <v>0</v>
      </c>
      <c r="AB15" s="32">
        <v>77</v>
      </c>
      <c r="AC15" s="32">
        <v>17615</v>
      </c>
      <c r="AD15" s="32">
        <v>6800</v>
      </c>
      <c r="AE15" s="36">
        <v>0</v>
      </c>
      <c r="AF15" s="36">
        <v>6727</v>
      </c>
      <c r="AG15" s="36">
        <v>0</v>
      </c>
      <c r="AH15" s="36">
        <v>6746</v>
      </c>
      <c r="AI15" s="36">
        <v>0</v>
      </c>
      <c r="AJ15" s="36">
        <v>32</v>
      </c>
      <c r="AK15" s="37"/>
      <c r="AL15" s="37"/>
      <c r="AM15" s="39">
        <v>1241</v>
      </c>
      <c r="AN15" s="39">
        <v>165</v>
      </c>
      <c r="AO15" s="39">
        <v>520</v>
      </c>
      <c r="AP15" s="39">
        <v>0</v>
      </c>
      <c r="AQ15" s="39">
        <v>556</v>
      </c>
      <c r="AR15" s="39">
        <v>1076</v>
      </c>
      <c r="AS15" s="39">
        <v>0</v>
      </c>
      <c r="AT15" s="39">
        <v>786</v>
      </c>
      <c r="AU15" s="39">
        <v>290</v>
      </c>
      <c r="AV15" s="39">
        <v>0</v>
      </c>
      <c r="AW15" s="39">
        <v>0</v>
      </c>
      <c r="AX15" s="39">
        <v>0</v>
      </c>
      <c r="AY15" s="39">
        <v>0</v>
      </c>
      <c r="AZ15" s="39">
        <v>78</v>
      </c>
      <c r="BA15" s="39">
        <v>0</v>
      </c>
      <c r="BB15" s="39">
        <v>78</v>
      </c>
      <c r="BC15" s="39">
        <v>0</v>
      </c>
      <c r="BD15" s="39">
        <v>0</v>
      </c>
      <c r="BE15" s="39">
        <v>4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1000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6</v>
      </c>
      <c r="AK17" s="37"/>
      <c r="AL17" s="37"/>
      <c r="AM17" s="39">
        <v>6</v>
      </c>
      <c r="AN17" s="39">
        <v>0</v>
      </c>
      <c r="AO17" s="39">
        <v>0</v>
      </c>
      <c r="AP17" s="39">
        <v>0</v>
      </c>
      <c r="AQ17" s="39">
        <v>6</v>
      </c>
      <c r="AR17" s="39">
        <v>6</v>
      </c>
      <c r="AS17" s="39">
        <v>0</v>
      </c>
      <c r="AT17" s="39">
        <v>6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v>0</v>
      </c>
      <c r="AX32" s="41">
        <v>0</v>
      </c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21</v>
      </c>
      <c r="D38" s="28">
        <v>21</v>
      </c>
      <c r="E38" s="28">
        <v>0</v>
      </c>
      <c r="F38" s="28">
        <v>16</v>
      </c>
      <c r="G38" s="28">
        <v>16</v>
      </c>
      <c r="H38" s="28">
        <v>0</v>
      </c>
      <c r="I38" s="28">
        <v>16</v>
      </c>
      <c r="J38" s="28">
        <v>16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21</v>
      </c>
      <c r="V38" s="31">
        <v>21</v>
      </c>
      <c r="W38" s="31">
        <v>0</v>
      </c>
      <c r="X38" s="31">
        <v>16</v>
      </c>
      <c r="Y38" s="31">
        <v>16</v>
      </c>
      <c r="Z38" s="31">
        <v>0</v>
      </c>
      <c r="AA38" s="31">
        <v>16</v>
      </c>
      <c r="AB38" s="31">
        <v>16</v>
      </c>
      <c r="AC38" s="31">
        <v>0</v>
      </c>
      <c r="AD38" s="31">
        <v>0</v>
      </c>
      <c r="AE38" s="35">
        <v>19335</v>
      </c>
      <c r="AF38" s="35">
        <v>0</v>
      </c>
      <c r="AG38" s="35">
        <v>0</v>
      </c>
      <c r="AH38" s="35">
        <v>0</v>
      </c>
      <c r="AI38" s="35">
        <v>19335</v>
      </c>
      <c r="AJ38" s="35">
        <v>0</v>
      </c>
      <c r="AK38" s="37"/>
      <c r="AL38" s="37"/>
      <c r="AM38" s="38">
        <v>331</v>
      </c>
      <c r="AN38" s="38">
        <v>22</v>
      </c>
      <c r="AO38" s="38">
        <v>0</v>
      </c>
      <c r="AP38" s="38">
        <v>309</v>
      </c>
      <c r="AQ38" s="38">
        <v>0</v>
      </c>
      <c r="AR38" s="38">
        <v>309</v>
      </c>
      <c r="AS38" s="38">
        <v>0</v>
      </c>
      <c r="AT38" s="38">
        <v>0</v>
      </c>
      <c r="AU38" s="38">
        <v>62</v>
      </c>
      <c r="AV38" s="38">
        <v>216</v>
      </c>
      <c r="AW38" s="38">
        <v>31</v>
      </c>
      <c r="AX38" s="38">
        <v>0</v>
      </c>
      <c r="AY38" s="38">
        <v>0</v>
      </c>
      <c r="AZ38" s="38">
        <v>0</v>
      </c>
      <c r="BA38" s="38">
        <v>21</v>
      </c>
      <c r="BB38" s="38">
        <v>21</v>
      </c>
      <c r="BC38" s="38">
        <v>1</v>
      </c>
      <c r="BD38" s="38">
        <v>1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21</v>
      </c>
      <c r="D39" s="29">
        <v>21</v>
      </c>
      <c r="E39" s="29">
        <v>0</v>
      </c>
      <c r="F39" s="29">
        <v>16</v>
      </c>
      <c r="G39" s="29">
        <v>16</v>
      </c>
      <c r="H39" s="29">
        <v>0</v>
      </c>
      <c r="I39" s="29">
        <v>16</v>
      </c>
      <c r="J39" s="29">
        <v>16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21</v>
      </c>
      <c r="V39" s="32">
        <v>21</v>
      </c>
      <c r="W39" s="32">
        <v>0</v>
      </c>
      <c r="X39" s="32">
        <v>16</v>
      </c>
      <c r="Y39" s="32">
        <v>16</v>
      </c>
      <c r="Z39" s="32">
        <v>0</v>
      </c>
      <c r="AA39" s="32">
        <v>16</v>
      </c>
      <c r="AB39" s="32">
        <v>16</v>
      </c>
      <c r="AC39" s="32">
        <v>0</v>
      </c>
      <c r="AD39" s="32">
        <v>0</v>
      </c>
      <c r="AE39" s="36">
        <v>19335</v>
      </c>
      <c r="AF39" s="36">
        <v>0</v>
      </c>
      <c r="AG39" s="36">
        <v>0</v>
      </c>
      <c r="AH39" s="36">
        <v>0</v>
      </c>
      <c r="AI39" s="36">
        <v>19335</v>
      </c>
      <c r="AJ39" s="36">
        <v>0</v>
      </c>
      <c r="AK39" s="37"/>
      <c r="AL39" s="37"/>
      <c r="AM39" s="39">
        <v>331</v>
      </c>
      <c r="AN39" s="39">
        <v>22</v>
      </c>
      <c r="AO39" s="39">
        <v>0</v>
      </c>
      <c r="AP39" s="39">
        <v>309</v>
      </c>
      <c r="AQ39" s="39">
        <v>0</v>
      </c>
      <c r="AR39" s="39">
        <v>309</v>
      </c>
      <c r="AS39" s="39">
        <v>0</v>
      </c>
      <c r="AT39" s="39">
        <v>0</v>
      </c>
      <c r="AU39" s="39">
        <v>62</v>
      </c>
      <c r="AV39" s="39">
        <v>216</v>
      </c>
      <c r="AW39" s="39">
        <v>31</v>
      </c>
      <c r="AX39" s="39">
        <v>0</v>
      </c>
      <c r="AY39" s="39">
        <v>0</v>
      </c>
      <c r="AZ39" s="39">
        <v>0</v>
      </c>
      <c r="BA39" s="39">
        <v>21</v>
      </c>
      <c r="BB39" s="39">
        <v>21</v>
      </c>
      <c r="BC39" s="39">
        <v>1</v>
      </c>
      <c r="BD39" s="39">
        <v>1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27</v>
      </c>
      <c r="D41" s="29">
        <v>27</v>
      </c>
      <c r="E41" s="29">
        <v>0</v>
      </c>
      <c r="F41" s="29">
        <v>22</v>
      </c>
      <c r="G41" s="29">
        <v>22</v>
      </c>
      <c r="H41" s="29">
        <v>0</v>
      </c>
      <c r="I41" s="29">
        <v>22</v>
      </c>
      <c r="J41" s="29">
        <v>22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27</v>
      </c>
      <c r="V41" s="32">
        <v>27</v>
      </c>
      <c r="W41" s="32">
        <v>0</v>
      </c>
      <c r="X41" s="32">
        <v>22</v>
      </c>
      <c r="Y41" s="32">
        <v>22</v>
      </c>
      <c r="Z41" s="32">
        <v>0</v>
      </c>
      <c r="AA41" s="32">
        <v>22</v>
      </c>
      <c r="AB41" s="32">
        <v>22</v>
      </c>
      <c r="AC41" s="32">
        <v>0</v>
      </c>
      <c r="AD41" s="32">
        <v>0</v>
      </c>
      <c r="AE41" s="36">
        <v>10000</v>
      </c>
      <c r="AF41" s="36">
        <v>0</v>
      </c>
      <c r="AG41" s="36">
        <v>0</v>
      </c>
      <c r="AH41" s="36">
        <v>0</v>
      </c>
      <c r="AI41" s="36">
        <v>10000</v>
      </c>
      <c r="AJ41" s="36">
        <v>0</v>
      </c>
      <c r="AK41" s="37"/>
      <c r="AL41" s="37"/>
      <c r="AM41" s="39">
        <v>220</v>
      </c>
      <c r="AN41" s="39">
        <v>0</v>
      </c>
      <c r="AO41" s="39">
        <v>0</v>
      </c>
      <c r="AP41" s="39">
        <v>220</v>
      </c>
      <c r="AQ41" s="39">
        <v>0</v>
      </c>
      <c r="AR41" s="39">
        <v>220</v>
      </c>
      <c r="AS41" s="39">
        <v>0</v>
      </c>
      <c r="AT41" s="39">
        <v>0</v>
      </c>
      <c r="AU41" s="39">
        <v>220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27</v>
      </c>
      <c r="BB41" s="39">
        <v>27</v>
      </c>
      <c r="BC41" s="39">
        <v>0</v>
      </c>
      <c r="BD41" s="39">
        <v>0</v>
      </c>
      <c r="BE41" s="39">
        <v>3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7"/>
      <c r="AL63" s="37"/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0</v>
      </c>
      <c r="AX63" s="38">
        <v>0</v>
      </c>
      <c r="AY63" s="38">
        <v>0</v>
      </c>
      <c r="AZ63" s="38">
        <v>0</v>
      </c>
      <c r="BA63" s="38">
        <v>0</v>
      </c>
      <c r="BB63" s="38">
        <v>0</v>
      </c>
      <c r="BC63" s="38">
        <v>0</v>
      </c>
      <c r="BD63" s="38">
        <v>0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7"/>
      <c r="AL64" s="37"/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7"/>
      <c r="AL65" s="37"/>
      <c r="AM65" s="38">
        <v>0</v>
      </c>
      <c r="AN65" s="38">
        <v>0</v>
      </c>
      <c r="AO65" s="38">
        <v>0</v>
      </c>
      <c r="AP65" s="38">
        <v>0</v>
      </c>
      <c r="AQ65" s="38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7"/>
      <c r="AL66" s="37"/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7"/>
      <c r="AL68" s="37"/>
      <c r="AM68" s="39">
        <v>0</v>
      </c>
      <c r="AN68" s="39">
        <v>0</v>
      </c>
      <c r="AO68" s="39">
        <v>0</v>
      </c>
      <c r="AP68" s="39">
        <v>0</v>
      </c>
      <c r="AQ68" s="39">
        <v>0</v>
      </c>
      <c r="AR68" s="39">
        <v>0</v>
      </c>
      <c r="AS68" s="39">
        <v>0</v>
      </c>
      <c r="AT68" s="39">
        <v>0</v>
      </c>
      <c r="AU68" s="39">
        <v>0</v>
      </c>
      <c r="AV68" s="39">
        <v>0</v>
      </c>
      <c r="AW68" s="39">
        <v>0</v>
      </c>
      <c r="AX68" s="39">
        <v>0</v>
      </c>
      <c r="AY68" s="39">
        <v>0</v>
      </c>
      <c r="AZ68" s="39">
        <v>0</v>
      </c>
      <c r="BA68" s="39">
        <v>0</v>
      </c>
      <c r="BB68" s="39">
        <v>0</v>
      </c>
      <c r="BC68" s="39">
        <v>0</v>
      </c>
      <c r="BD68" s="39">
        <v>0</v>
      </c>
      <c r="BE68" s="39">
        <v>0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7"/>
      <c r="AL72" s="37"/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631</v>
      </c>
      <c r="D74" s="28">
        <v>631</v>
      </c>
      <c r="E74" s="28">
        <v>0</v>
      </c>
      <c r="F74" s="28">
        <v>631</v>
      </c>
      <c r="G74" s="28">
        <v>631</v>
      </c>
      <c r="H74" s="28">
        <v>0</v>
      </c>
      <c r="I74" s="28">
        <v>631</v>
      </c>
      <c r="J74" s="28">
        <v>631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631</v>
      </c>
      <c r="V74" s="31">
        <v>631</v>
      </c>
      <c r="W74" s="31">
        <v>0</v>
      </c>
      <c r="X74" s="31">
        <v>631</v>
      </c>
      <c r="Y74" s="31">
        <v>631</v>
      </c>
      <c r="Z74" s="31">
        <v>0</v>
      </c>
      <c r="AA74" s="31">
        <v>631</v>
      </c>
      <c r="AB74" s="31">
        <v>631</v>
      </c>
      <c r="AC74" s="31">
        <v>0</v>
      </c>
      <c r="AD74" s="31">
        <v>0</v>
      </c>
      <c r="AE74" s="35">
        <v>19022</v>
      </c>
      <c r="AF74" s="35">
        <v>0</v>
      </c>
      <c r="AG74" s="35">
        <v>0</v>
      </c>
      <c r="AH74" s="35">
        <v>0</v>
      </c>
      <c r="AI74" s="35">
        <v>19022</v>
      </c>
      <c r="AJ74" s="35">
        <v>0</v>
      </c>
      <c r="AK74" s="37"/>
      <c r="AL74" s="37"/>
      <c r="AM74" s="38">
        <v>12003</v>
      </c>
      <c r="AN74" s="38">
        <v>0</v>
      </c>
      <c r="AO74" s="38">
        <v>0</v>
      </c>
      <c r="AP74" s="38">
        <v>12003</v>
      </c>
      <c r="AQ74" s="38">
        <v>0</v>
      </c>
      <c r="AR74" s="38">
        <v>12003</v>
      </c>
      <c r="AS74" s="38">
        <v>0</v>
      </c>
      <c r="AT74" s="38">
        <v>0</v>
      </c>
      <c r="AU74" s="38">
        <v>2258</v>
      </c>
      <c r="AV74" s="38">
        <v>704</v>
      </c>
      <c r="AW74" s="38">
        <v>8171</v>
      </c>
      <c r="AX74" s="38">
        <v>870</v>
      </c>
      <c r="AY74" s="38">
        <v>0</v>
      </c>
      <c r="AZ74" s="38">
        <v>0</v>
      </c>
      <c r="BA74" s="38">
        <v>631</v>
      </c>
      <c r="BB74" s="38">
        <v>631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1</v>
      </c>
      <c r="C75" s="28">
        <v>14</v>
      </c>
      <c r="D75" s="28">
        <v>15</v>
      </c>
      <c r="E75" s="28">
        <v>0</v>
      </c>
      <c r="F75" s="28">
        <v>14</v>
      </c>
      <c r="G75" s="28">
        <v>14</v>
      </c>
      <c r="H75" s="28">
        <v>0</v>
      </c>
      <c r="I75" s="28">
        <v>14</v>
      </c>
      <c r="J75" s="28">
        <v>14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1</v>
      </c>
      <c r="U75" s="31">
        <v>14</v>
      </c>
      <c r="V75" s="31">
        <v>15</v>
      </c>
      <c r="W75" s="31">
        <v>0</v>
      </c>
      <c r="X75" s="31">
        <v>14</v>
      </c>
      <c r="Y75" s="31">
        <v>14</v>
      </c>
      <c r="Z75" s="31">
        <v>0</v>
      </c>
      <c r="AA75" s="31">
        <v>14</v>
      </c>
      <c r="AB75" s="31">
        <v>14</v>
      </c>
      <c r="AC75" s="31">
        <v>0</v>
      </c>
      <c r="AD75" s="31">
        <v>0</v>
      </c>
      <c r="AE75" s="35">
        <v>7571</v>
      </c>
      <c r="AF75" s="35">
        <v>0</v>
      </c>
      <c r="AG75" s="35">
        <v>0</v>
      </c>
      <c r="AH75" s="35">
        <v>0</v>
      </c>
      <c r="AI75" s="35">
        <v>7571</v>
      </c>
      <c r="AJ75" s="35">
        <v>0</v>
      </c>
      <c r="AK75" s="37"/>
      <c r="AL75" s="37"/>
      <c r="AM75" s="38">
        <v>106</v>
      </c>
      <c r="AN75" s="38">
        <v>0</v>
      </c>
      <c r="AO75" s="38">
        <v>0</v>
      </c>
      <c r="AP75" s="38">
        <v>106</v>
      </c>
      <c r="AQ75" s="38">
        <v>0</v>
      </c>
      <c r="AR75" s="38">
        <v>106</v>
      </c>
      <c r="AS75" s="38">
        <v>0</v>
      </c>
      <c r="AT75" s="38">
        <v>0</v>
      </c>
      <c r="AU75" s="38">
        <v>106</v>
      </c>
      <c r="AV75" s="38">
        <v>0</v>
      </c>
      <c r="AW75" s="38">
        <v>0</v>
      </c>
      <c r="AX75" s="38">
        <v>0</v>
      </c>
      <c r="AY75" s="38">
        <v>0</v>
      </c>
      <c r="AZ75" s="38">
        <v>1</v>
      </c>
      <c r="BA75" s="38">
        <v>14</v>
      </c>
      <c r="BB75" s="38">
        <v>15</v>
      </c>
      <c r="BC75" s="38">
        <v>1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72</v>
      </c>
      <c r="D76" s="28">
        <v>72</v>
      </c>
      <c r="E76" s="28">
        <v>0</v>
      </c>
      <c r="F76" s="28">
        <v>72</v>
      </c>
      <c r="G76" s="28">
        <v>72</v>
      </c>
      <c r="H76" s="28">
        <v>0</v>
      </c>
      <c r="I76" s="28">
        <v>72</v>
      </c>
      <c r="J76" s="28">
        <v>72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72</v>
      </c>
      <c r="V76" s="31">
        <v>72</v>
      </c>
      <c r="W76" s="31">
        <v>0</v>
      </c>
      <c r="X76" s="31">
        <v>72</v>
      </c>
      <c r="Y76" s="31">
        <v>72</v>
      </c>
      <c r="Z76" s="31">
        <v>0</v>
      </c>
      <c r="AA76" s="31">
        <v>72</v>
      </c>
      <c r="AB76" s="31">
        <v>72</v>
      </c>
      <c r="AC76" s="31">
        <v>0</v>
      </c>
      <c r="AD76" s="31">
        <v>0</v>
      </c>
      <c r="AE76" s="35">
        <v>17000</v>
      </c>
      <c r="AF76" s="35">
        <v>0</v>
      </c>
      <c r="AG76" s="35">
        <v>0</v>
      </c>
      <c r="AH76" s="35">
        <v>0</v>
      </c>
      <c r="AI76" s="35">
        <v>17000</v>
      </c>
      <c r="AJ76" s="35">
        <v>0</v>
      </c>
      <c r="AK76" s="37"/>
      <c r="AL76" s="37"/>
      <c r="AM76" s="38">
        <v>1224</v>
      </c>
      <c r="AN76" s="38">
        <v>0</v>
      </c>
      <c r="AO76" s="38">
        <v>0</v>
      </c>
      <c r="AP76" s="38">
        <v>1224</v>
      </c>
      <c r="AQ76" s="38">
        <v>0</v>
      </c>
      <c r="AR76" s="38">
        <v>1224</v>
      </c>
      <c r="AS76" s="38">
        <v>0</v>
      </c>
      <c r="AT76" s="38">
        <v>0</v>
      </c>
      <c r="AU76" s="38">
        <v>0</v>
      </c>
      <c r="AV76" s="38">
        <v>0</v>
      </c>
      <c r="AW76" s="38">
        <v>1224</v>
      </c>
      <c r="AX76" s="38">
        <v>0</v>
      </c>
      <c r="AY76" s="38">
        <v>0</v>
      </c>
      <c r="AZ76" s="38">
        <v>0</v>
      </c>
      <c r="BA76" s="38">
        <v>72</v>
      </c>
      <c r="BB76" s="38">
        <v>72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139</v>
      </c>
      <c r="D77" s="28">
        <v>139</v>
      </c>
      <c r="E77" s="28">
        <v>0</v>
      </c>
      <c r="F77" s="28">
        <v>139</v>
      </c>
      <c r="G77" s="28">
        <v>139</v>
      </c>
      <c r="H77" s="28">
        <v>0</v>
      </c>
      <c r="I77" s="28">
        <v>125</v>
      </c>
      <c r="J77" s="28">
        <v>125</v>
      </c>
      <c r="K77" s="31">
        <v>0</v>
      </c>
      <c r="L77" s="31">
        <v>104</v>
      </c>
      <c r="M77" s="31">
        <v>104</v>
      </c>
      <c r="N77" s="31">
        <v>0</v>
      </c>
      <c r="O77" s="31">
        <v>104</v>
      </c>
      <c r="P77" s="31">
        <v>104</v>
      </c>
      <c r="Q77" s="31">
        <v>0</v>
      </c>
      <c r="R77" s="31">
        <v>94</v>
      </c>
      <c r="S77" s="31">
        <v>94</v>
      </c>
      <c r="T77" s="31">
        <v>0</v>
      </c>
      <c r="U77" s="31">
        <v>243</v>
      </c>
      <c r="V77" s="31">
        <v>243</v>
      </c>
      <c r="W77" s="31">
        <v>0</v>
      </c>
      <c r="X77" s="31">
        <v>243</v>
      </c>
      <c r="Y77" s="31">
        <v>243</v>
      </c>
      <c r="Z77" s="31">
        <v>0</v>
      </c>
      <c r="AA77" s="31">
        <v>219</v>
      </c>
      <c r="AB77" s="31">
        <v>219</v>
      </c>
      <c r="AC77" s="31">
        <v>105</v>
      </c>
      <c r="AD77" s="31">
        <v>0</v>
      </c>
      <c r="AE77" s="35">
        <v>9356</v>
      </c>
      <c r="AF77" s="35">
        <v>0</v>
      </c>
      <c r="AG77" s="35">
        <v>9356</v>
      </c>
      <c r="AH77" s="35">
        <v>0</v>
      </c>
      <c r="AI77" s="35">
        <v>9356</v>
      </c>
      <c r="AJ77" s="35">
        <v>0</v>
      </c>
      <c r="AK77" s="37"/>
      <c r="AL77" s="37"/>
      <c r="AM77" s="38">
        <v>2049</v>
      </c>
      <c r="AN77" s="38">
        <v>0</v>
      </c>
      <c r="AO77" s="38">
        <v>0</v>
      </c>
      <c r="AP77" s="38">
        <v>2049</v>
      </c>
      <c r="AQ77" s="38">
        <v>0</v>
      </c>
      <c r="AR77" s="38">
        <v>2049</v>
      </c>
      <c r="AS77" s="38">
        <v>0</v>
      </c>
      <c r="AT77" s="38">
        <v>0</v>
      </c>
      <c r="AU77" s="38">
        <v>156</v>
      </c>
      <c r="AV77" s="38">
        <v>0</v>
      </c>
      <c r="AW77" s="38">
        <v>1893</v>
      </c>
      <c r="AX77" s="38">
        <v>0</v>
      </c>
      <c r="AY77" s="38">
        <v>0</v>
      </c>
      <c r="AZ77" s="38">
        <v>0</v>
      </c>
      <c r="BA77" s="38">
        <v>243</v>
      </c>
      <c r="BB77" s="38">
        <v>243</v>
      </c>
      <c r="BC77" s="38">
        <v>8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300</v>
      </c>
      <c r="D78" s="28">
        <v>300</v>
      </c>
      <c r="E78" s="28">
        <v>0</v>
      </c>
      <c r="F78" s="28">
        <v>120</v>
      </c>
      <c r="G78" s="28">
        <v>120</v>
      </c>
      <c r="H78" s="28">
        <v>0</v>
      </c>
      <c r="I78" s="28">
        <v>120</v>
      </c>
      <c r="J78" s="28">
        <v>120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300</v>
      </c>
      <c r="V78" s="31">
        <v>300</v>
      </c>
      <c r="W78" s="31">
        <v>0</v>
      </c>
      <c r="X78" s="31">
        <v>120</v>
      </c>
      <c r="Y78" s="31">
        <v>120</v>
      </c>
      <c r="Z78" s="31">
        <v>0</v>
      </c>
      <c r="AA78" s="31">
        <v>120</v>
      </c>
      <c r="AB78" s="31">
        <v>120</v>
      </c>
      <c r="AC78" s="31">
        <v>0</v>
      </c>
      <c r="AD78" s="31">
        <v>0</v>
      </c>
      <c r="AE78" s="35">
        <v>34908</v>
      </c>
      <c r="AF78" s="35">
        <v>0</v>
      </c>
      <c r="AG78" s="35">
        <v>0</v>
      </c>
      <c r="AH78" s="35">
        <v>0</v>
      </c>
      <c r="AI78" s="35">
        <v>34908</v>
      </c>
      <c r="AJ78" s="35">
        <v>0</v>
      </c>
      <c r="AK78" s="37"/>
      <c r="AL78" s="37"/>
      <c r="AM78" s="38">
        <v>4577</v>
      </c>
      <c r="AN78" s="38">
        <v>388</v>
      </c>
      <c r="AO78" s="38">
        <v>0</v>
      </c>
      <c r="AP78" s="38">
        <v>4189</v>
      </c>
      <c r="AQ78" s="38">
        <v>0</v>
      </c>
      <c r="AR78" s="38">
        <v>4189</v>
      </c>
      <c r="AS78" s="38">
        <v>0</v>
      </c>
      <c r="AT78" s="38">
        <v>0</v>
      </c>
      <c r="AU78" s="38">
        <v>0</v>
      </c>
      <c r="AV78" s="38">
        <v>3381</v>
      </c>
      <c r="AW78" s="38">
        <v>710</v>
      </c>
      <c r="AX78" s="38">
        <v>80</v>
      </c>
      <c r="AY78" s="38">
        <v>18</v>
      </c>
      <c r="AZ78" s="38">
        <v>0</v>
      </c>
      <c r="BA78" s="38">
        <v>300</v>
      </c>
      <c r="BB78" s="38">
        <v>300</v>
      </c>
      <c r="BC78" s="38">
        <v>0</v>
      </c>
      <c r="BD78" s="38">
        <v>180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1</v>
      </c>
      <c r="D79" s="28">
        <v>1</v>
      </c>
      <c r="E79" s="28">
        <v>0</v>
      </c>
      <c r="F79" s="28">
        <v>1</v>
      </c>
      <c r="G79" s="28">
        <v>1</v>
      </c>
      <c r="H79" s="28">
        <v>0</v>
      </c>
      <c r="I79" s="28">
        <v>1</v>
      </c>
      <c r="J79" s="28">
        <v>1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1</v>
      </c>
      <c r="V79" s="31">
        <v>1</v>
      </c>
      <c r="W79" s="31">
        <v>0</v>
      </c>
      <c r="X79" s="31">
        <v>1</v>
      </c>
      <c r="Y79" s="31">
        <v>1</v>
      </c>
      <c r="Z79" s="31">
        <v>0</v>
      </c>
      <c r="AA79" s="31">
        <v>1</v>
      </c>
      <c r="AB79" s="31">
        <v>1</v>
      </c>
      <c r="AC79" s="31">
        <v>0</v>
      </c>
      <c r="AD79" s="31">
        <v>0</v>
      </c>
      <c r="AE79" s="35">
        <v>28000</v>
      </c>
      <c r="AF79" s="35">
        <v>0</v>
      </c>
      <c r="AG79" s="35">
        <v>0</v>
      </c>
      <c r="AH79" s="35">
        <v>0</v>
      </c>
      <c r="AI79" s="35">
        <v>28000</v>
      </c>
      <c r="AJ79" s="35">
        <v>0</v>
      </c>
      <c r="AK79" s="37"/>
      <c r="AL79" s="37"/>
      <c r="AM79" s="38">
        <v>28</v>
      </c>
      <c r="AN79" s="38">
        <v>0</v>
      </c>
      <c r="AO79" s="38">
        <v>0</v>
      </c>
      <c r="AP79" s="38">
        <v>28</v>
      </c>
      <c r="AQ79" s="38">
        <v>0</v>
      </c>
      <c r="AR79" s="38">
        <v>28</v>
      </c>
      <c r="AS79" s="38">
        <v>0</v>
      </c>
      <c r="AT79" s="38">
        <v>0</v>
      </c>
      <c r="AU79" s="38">
        <v>28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1</v>
      </c>
      <c r="BB79" s="38">
        <v>1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7"/>
      <c r="AL80" s="37"/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17</v>
      </c>
      <c r="D81" s="28">
        <v>17</v>
      </c>
      <c r="E81" s="28">
        <v>0</v>
      </c>
      <c r="F81" s="28">
        <v>17</v>
      </c>
      <c r="G81" s="28">
        <v>17</v>
      </c>
      <c r="H81" s="28">
        <v>0</v>
      </c>
      <c r="I81" s="28">
        <v>17</v>
      </c>
      <c r="J81" s="28">
        <v>17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17</v>
      </c>
      <c r="V81" s="31">
        <v>17</v>
      </c>
      <c r="W81" s="31">
        <v>0</v>
      </c>
      <c r="X81" s="31">
        <v>17</v>
      </c>
      <c r="Y81" s="31">
        <v>17</v>
      </c>
      <c r="Z81" s="31">
        <v>0</v>
      </c>
      <c r="AA81" s="31">
        <v>17</v>
      </c>
      <c r="AB81" s="31">
        <v>17</v>
      </c>
      <c r="AC81" s="31">
        <v>0</v>
      </c>
      <c r="AD81" s="31">
        <v>0</v>
      </c>
      <c r="AE81" s="35">
        <v>12059</v>
      </c>
      <c r="AF81" s="35">
        <v>0</v>
      </c>
      <c r="AG81" s="35">
        <v>0</v>
      </c>
      <c r="AH81" s="35">
        <v>0</v>
      </c>
      <c r="AI81" s="35">
        <v>12059</v>
      </c>
      <c r="AJ81" s="35">
        <v>0</v>
      </c>
      <c r="AK81" s="37"/>
      <c r="AL81" s="37"/>
      <c r="AM81" s="38">
        <v>205</v>
      </c>
      <c r="AN81" s="38">
        <v>0</v>
      </c>
      <c r="AO81" s="38">
        <v>0</v>
      </c>
      <c r="AP81" s="38">
        <v>205</v>
      </c>
      <c r="AQ81" s="38">
        <v>0</v>
      </c>
      <c r="AR81" s="38">
        <v>205</v>
      </c>
      <c r="AS81" s="38">
        <v>0</v>
      </c>
      <c r="AT81" s="38">
        <v>0</v>
      </c>
      <c r="AU81" s="38">
        <v>148</v>
      </c>
      <c r="AV81" s="38">
        <v>55</v>
      </c>
      <c r="AW81" s="38">
        <v>2</v>
      </c>
      <c r="AX81" s="38">
        <v>0</v>
      </c>
      <c r="AY81" s="38">
        <v>0</v>
      </c>
      <c r="AZ81" s="38">
        <v>0</v>
      </c>
      <c r="BA81" s="38">
        <v>17</v>
      </c>
      <c r="BB81" s="38">
        <v>17</v>
      </c>
      <c r="BC81" s="38">
        <v>3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1</v>
      </c>
      <c r="C82" s="29">
        <v>1174</v>
      </c>
      <c r="D82" s="29">
        <v>1175</v>
      </c>
      <c r="E82" s="29">
        <v>0</v>
      </c>
      <c r="F82" s="29">
        <v>994</v>
      </c>
      <c r="G82" s="29">
        <v>994</v>
      </c>
      <c r="H82" s="29">
        <v>0</v>
      </c>
      <c r="I82" s="29">
        <v>980</v>
      </c>
      <c r="J82" s="29">
        <v>980</v>
      </c>
      <c r="K82" s="32">
        <v>0</v>
      </c>
      <c r="L82" s="32">
        <v>104</v>
      </c>
      <c r="M82" s="32">
        <v>104</v>
      </c>
      <c r="N82" s="32">
        <v>0</v>
      </c>
      <c r="O82" s="32">
        <v>104</v>
      </c>
      <c r="P82" s="32">
        <v>104</v>
      </c>
      <c r="Q82" s="32">
        <v>0</v>
      </c>
      <c r="R82" s="32">
        <v>94</v>
      </c>
      <c r="S82" s="32">
        <v>94</v>
      </c>
      <c r="T82" s="32">
        <v>1</v>
      </c>
      <c r="U82" s="32">
        <v>1278</v>
      </c>
      <c r="V82" s="32">
        <v>1279</v>
      </c>
      <c r="W82" s="32">
        <v>0</v>
      </c>
      <c r="X82" s="32">
        <v>1098</v>
      </c>
      <c r="Y82" s="32">
        <v>1098</v>
      </c>
      <c r="Z82" s="32">
        <v>0</v>
      </c>
      <c r="AA82" s="32">
        <v>1074</v>
      </c>
      <c r="AB82" s="32">
        <v>1074</v>
      </c>
      <c r="AC82" s="32">
        <v>105</v>
      </c>
      <c r="AD82" s="32">
        <v>0</v>
      </c>
      <c r="AE82" s="36">
        <v>19311</v>
      </c>
      <c r="AF82" s="36">
        <v>0</v>
      </c>
      <c r="AG82" s="36">
        <v>9356</v>
      </c>
      <c r="AH82" s="36">
        <v>0</v>
      </c>
      <c r="AI82" s="36">
        <v>18439</v>
      </c>
      <c r="AJ82" s="36">
        <v>0</v>
      </c>
      <c r="AK82" s="37"/>
      <c r="AL82" s="37"/>
      <c r="AM82" s="39">
        <v>20192</v>
      </c>
      <c r="AN82" s="39">
        <v>388</v>
      </c>
      <c r="AO82" s="39">
        <v>0</v>
      </c>
      <c r="AP82" s="39">
        <v>19804</v>
      </c>
      <c r="AQ82" s="39">
        <v>0</v>
      </c>
      <c r="AR82" s="39">
        <v>19804</v>
      </c>
      <c r="AS82" s="39">
        <v>0</v>
      </c>
      <c r="AT82" s="39">
        <v>0</v>
      </c>
      <c r="AU82" s="39">
        <v>2696</v>
      </c>
      <c r="AV82" s="39">
        <v>4140</v>
      </c>
      <c r="AW82" s="39">
        <v>12000</v>
      </c>
      <c r="AX82" s="39">
        <v>950</v>
      </c>
      <c r="AY82" s="39">
        <v>18</v>
      </c>
      <c r="AZ82" s="39">
        <v>1</v>
      </c>
      <c r="BA82" s="39">
        <v>1278</v>
      </c>
      <c r="BB82" s="39">
        <v>1279</v>
      </c>
      <c r="BC82" s="39">
        <v>12</v>
      </c>
      <c r="BD82" s="39">
        <v>180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7"/>
      <c r="AL84" s="37"/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22</v>
      </c>
      <c r="D85" s="28">
        <v>22</v>
      </c>
      <c r="E85" s="28">
        <v>0</v>
      </c>
      <c r="F85" s="28">
        <v>22</v>
      </c>
      <c r="G85" s="28">
        <v>22</v>
      </c>
      <c r="H85" s="28">
        <v>0</v>
      </c>
      <c r="I85" s="28">
        <v>22</v>
      </c>
      <c r="J85" s="28">
        <v>22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22</v>
      </c>
      <c r="V85" s="31">
        <v>22</v>
      </c>
      <c r="W85" s="31">
        <v>0</v>
      </c>
      <c r="X85" s="31">
        <v>22</v>
      </c>
      <c r="Y85" s="31">
        <v>22</v>
      </c>
      <c r="Z85" s="31">
        <v>0</v>
      </c>
      <c r="AA85" s="31">
        <v>22</v>
      </c>
      <c r="AB85" s="31">
        <v>22</v>
      </c>
      <c r="AC85" s="31">
        <v>7099</v>
      </c>
      <c r="AD85" s="31">
        <v>0</v>
      </c>
      <c r="AE85" s="35">
        <v>7114</v>
      </c>
      <c r="AF85" s="35">
        <v>0</v>
      </c>
      <c r="AG85" s="35">
        <v>0</v>
      </c>
      <c r="AH85" s="35">
        <v>0</v>
      </c>
      <c r="AI85" s="35">
        <v>7114</v>
      </c>
      <c r="AJ85" s="35">
        <v>6</v>
      </c>
      <c r="AK85" s="37"/>
      <c r="AL85" s="37"/>
      <c r="AM85" s="38">
        <v>200</v>
      </c>
      <c r="AN85" s="38">
        <v>0</v>
      </c>
      <c r="AO85" s="38">
        <v>0</v>
      </c>
      <c r="AP85" s="38">
        <v>157</v>
      </c>
      <c r="AQ85" s="38">
        <v>43</v>
      </c>
      <c r="AR85" s="38">
        <v>200</v>
      </c>
      <c r="AS85" s="38">
        <v>0</v>
      </c>
      <c r="AT85" s="38">
        <v>20</v>
      </c>
      <c r="AU85" s="38">
        <v>180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22</v>
      </c>
      <c r="BB85" s="38">
        <v>22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22</v>
      </c>
      <c r="D86" s="29">
        <v>22</v>
      </c>
      <c r="E86" s="29">
        <v>0</v>
      </c>
      <c r="F86" s="29">
        <v>22</v>
      </c>
      <c r="G86" s="29">
        <v>22</v>
      </c>
      <c r="H86" s="29">
        <v>0</v>
      </c>
      <c r="I86" s="29">
        <v>22</v>
      </c>
      <c r="J86" s="29">
        <v>22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22</v>
      </c>
      <c r="W86" s="32">
        <v>0</v>
      </c>
      <c r="X86" s="32">
        <v>0</v>
      </c>
      <c r="Y86" s="32">
        <v>22</v>
      </c>
      <c r="Z86" s="32">
        <v>0</v>
      </c>
      <c r="AA86" s="32">
        <v>0</v>
      </c>
      <c r="AB86" s="32">
        <v>22</v>
      </c>
      <c r="AC86" s="32">
        <v>7099</v>
      </c>
      <c r="AD86" s="32">
        <v>0</v>
      </c>
      <c r="AE86" s="36">
        <v>7114</v>
      </c>
      <c r="AF86" s="36">
        <v>0</v>
      </c>
      <c r="AG86" s="36">
        <v>0</v>
      </c>
      <c r="AH86" s="36">
        <v>0</v>
      </c>
      <c r="AI86" s="36">
        <v>0</v>
      </c>
      <c r="AJ86" s="36">
        <v>6</v>
      </c>
      <c r="AK86" s="37"/>
      <c r="AL86" s="37"/>
      <c r="AM86" s="39">
        <v>200</v>
      </c>
      <c r="AN86" s="39">
        <v>0</v>
      </c>
      <c r="AO86" s="39">
        <v>0</v>
      </c>
      <c r="AP86" s="39">
        <v>157</v>
      </c>
      <c r="AQ86" s="39">
        <v>43</v>
      </c>
      <c r="AR86" s="39">
        <v>200</v>
      </c>
      <c r="AS86" s="39">
        <v>0</v>
      </c>
      <c r="AT86" s="39">
        <v>20</v>
      </c>
      <c r="AU86" s="39">
        <v>180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22</v>
      </c>
      <c r="BB86" s="39">
        <v>22</v>
      </c>
      <c r="BC86" s="39">
        <v>0</v>
      </c>
      <c r="BD86" s="39">
        <v>0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21</v>
      </c>
      <c r="C88" s="29">
        <v>1244</v>
      </c>
      <c r="D88" s="29">
        <v>1265</v>
      </c>
      <c r="E88" s="29">
        <v>20</v>
      </c>
      <c r="F88" s="29">
        <v>1054</v>
      </c>
      <c r="G88" s="29">
        <v>1074</v>
      </c>
      <c r="H88" s="29">
        <v>20</v>
      </c>
      <c r="I88" s="29">
        <v>1040</v>
      </c>
      <c r="J88" s="29">
        <v>1060</v>
      </c>
      <c r="K88" s="32">
        <v>58</v>
      </c>
      <c r="L88" s="32">
        <v>104</v>
      </c>
      <c r="M88" s="32">
        <v>162</v>
      </c>
      <c r="N88" s="32">
        <v>58</v>
      </c>
      <c r="O88" s="32">
        <v>104</v>
      </c>
      <c r="P88" s="32">
        <v>162</v>
      </c>
      <c r="Q88" s="32">
        <v>57</v>
      </c>
      <c r="R88" s="32">
        <v>94</v>
      </c>
      <c r="S88" s="32">
        <v>151</v>
      </c>
      <c r="T88" s="32">
        <v>79</v>
      </c>
      <c r="U88" s="32">
        <v>1326</v>
      </c>
      <c r="V88" s="32">
        <v>1427</v>
      </c>
      <c r="W88" s="32">
        <v>78</v>
      </c>
      <c r="X88" s="32">
        <v>1136</v>
      </c>
      <c r="Y88" s="32">
        <v>1236</v>
      </c>
      <c r="Z88" s="32">
        <v>77</v>
      </c>
      <c r="AA88" s="32">
        <v>1112</v>
      </c>
      <c r="AB88" s="32">
        <v>1211</v>
      </c>
      <c r="AC88" s="32">
        <v>25819</v>
      </c>
      <c r="AD88" s="32">
        <v>6800</v>
      </c>
      <c r="AE88" s="36">
        <v>18856</v>
      </c>
      <c r="AF88" s="36">
        <v>6727</v>
      </c>
      <c r="AG88" s="36">
        <v>9356</v>
      </c>
      <c r="AH88" s="36">
        <v>6746</v>
      </c>
      <c r="AI88" s="36">
        <v>18285</v>
      </c>
      <c r="AJ88" s="36">
        <v>24</v>
      </c>
      <c r="AK88" s="37"/>
      <c r="AL88" s="37"/>
      <c r="AM88" s="39">
        <v>22190</v>
      </c>
      <c r="AN88" s="39">
        <v>575</v>
      </c>
      <c r="AO88" s="39">
        <v>520</v>
      </c>
      <c r="AP88" s="39">
        <v>20490</v>
      </c>
      <c r="AQ88" s="39">
        <v>605</v>
      </c>
      <c r="AR88" s="39">
        <v>21615</v>
      </c>
      <c r="AS88" s="39">
        <v>0</v>
      </c>
      <c r="AT88" s="39">
        <v>812</v>
      </c>
      <c r="AU88" s="39">
        <v>3448</v>
      </c>
      <c r="AV88" s="39">
        <v>4356</v>
      </c>
      <c r="AW88" s="39">
        <v>12031</v>
      </c>
      <c r="AX88" s="39">
        <v>950</v>
      </c>
      <c r="AY88" s="39">
        <v>18</v>
      </c>
      <c r="AZ88" s="39">
        <v>79</v>
      </c>
      <c r="BA88" s="39">
        <v>1348</v>
      </c>
      <c r="BB88" s="39">
        <v>1427</v>
      </c>
      <c r="BC88" s="39">
        <v>13</v>
      </c>
      <c r="BD88" s="39">
        <v>181</v>
      </c>
      <c r="BE88" s="39">
        <v>7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928897E0-7534-46A4-9CFD-F8B0F8399A30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4816-46B9-45EC-9F22-06C89207F8A6}">
  <sheetPr codeName="Hoja379">
    <pageSetUpPr fitToPage="1"/>
  </sheetPr>
  <dimension ref="A1:BF161"/>
  <sheetViews>
    <sheetView showGridLines="0" zoomScale="55" zoomScaleNormal="55" zoomScaleSheetLayoutView="100" workbookViewId="0">
      <pane xSplit="1" ySplit="10" topLeftCell="U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5703125" style="8" customWidth="1"/>
    <col min="5" max="5" width="9.140625" style="8" customWidth="1"/>
    <col min="6" max="6" width="10" style="8" customWidth="1"/>
    <col min="7" max="7" width="6.5703125" style="8" customWidth="1"/>
    <col min="8" max="8" width="9.140625" style="8" customWidth="1"/>
    <col min="9" max="9" width="10" style="8" customWidth="1"/>
    <col min="10" max="10" width="6.570312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5703125" style="8" customWidth="1"/>
    <col min="23" max="23" width="9.140625" style="8" customWidth="1"/>
    <col min="24" max="24" width="10" style="8" customWidth="1"/>
    <col min="25" max="25" width="6.5703125" style="8" customWidth="1"/>
    <col min="26" max="26" width="9.140625" style="8" customWidth="1"/>
    <col min="27" max="27" width="10" style="8" customWidth="1"/>
    <col min="28" max="28" width="6.57031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57031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199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200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7"/>
      <c r="AL38" s="37"/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7"/>
      <c r="AL39" s="37"/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7"/>
      <c r="AL41" s="37"/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259</v>
      </c>
      <c r="D63" s="28">
        <v>259</v>
      </c>
      <c r="E63" s="28">
        <v>0</v>
      </c>
      <c r="F63" s="28">
        <v>240</v>
      </c>
      <c r="G63" s="28">
        <v>240</v>
      </c>
      <c r="H63" s="28">
        <v>0</v>
      </c>
      <c r="I63" s="28">
        <v>240</v>
      </c>
      <c r="J63" s="28">
        <v>240</v>
      </c>
      <c r="K63" s="31">
        <v>0</v>
      </c>
      <c r="L63" s="31">
        <v>12</v>
      </c>
      <c r="M63" s="31">
        <v>12</v>
      </c>
      <c r="N63" s="31">
        <v>0</v>
      </c>
      <c r="O63" s="31">
        <v>12</v>
      </c>
      <c r="P63" s="31">
        <v>12</v>
      </c>
      <c r="Q63" s="31">
        <v>0</v>
      </c>
      <c r="R63" s="31">
        <v>12</v>
      </c>
      <c r="S63" s="31">
        <v>12</v>
      </c>
      <c r="T63" s="31">
        <v>0</v>
      </c>
      <c r="U63" s="31">
        <v>271</v>
      </c>
      <c r="V63" s="31">
        <v>271</v>
      </c>
      <c r="W63" s="31">
        <v>0</v>
      </c>
      <c r="X63" s="31">
        <v>252</v>
      </c>
      <c r="Y63" s="31">
        <v>252</v>
      </c>
      <c r="Z63" s="31">
        <v>0</v>
      </c>
      <c r="AA63" s="31">
        <v>252</v>
      </c>
      <c r="AB63" s="31">
        <v>252</v>
      </c>
      <c r="AC63" s="31">
        <v>0</v>
      </c>
      <c r="AD63" s="31">
        <v>0</v>
      </c>
      <c r="AE63" s="35">
        <v>19135</v>
      </c>
      <c r="AF63" s="35">
        <v>0</v>
      </c>
      <c r="AG63" s="35">
        <v>19135</v>
      </c>
      <c r="AH63" s="35">
        <v>0</v>
      </c>
      <c r="AI63" s="35">
        <v>19135</v>
      </c>
      <c r="AJ63" s="35">
        <v>0</v>
      </c>
      <c r="AK63" s="37"/>
      <c r="AL63" s="37"/>
      <c r="AM63" s="38">
        <v>4822</v>
      </c>
      <c r="AN63" s="38">
        <v>0</v>
      </c>
      <c r="AO63" s="38">
        <v>0</v>
      </c>
      <c r="AP63" s="38">
        <v>4822</v>
      </c>
      <c r="AQ63" s="38">
        <v>0</v>
      </c>
      <c r="AR63" s="38">
        <v>4822</v>
      </c>
      <c r="AS63" s="38">
        <v>0</v>
      </c>
      <c r="AT63" s="38">
        <v>1</v>
      </c>
      <c r="AU63" s="38">
        <v>1234</v>
      </c>
      <c r="AV63" s="38">
        <v>2633</v>
      </c>
      <c r="AW63" s="38">
        <v>952</v>
      </c>
      <c r="AX63" s="38">
        <v>0</v>
      </c>
      <c r="AY63" s="38">
        <v>2</v>
      </c>
      <c r="AZ63" s="38">
        <v>0</v>
      </c>
      <c r="BA63" s="38">
        <v>271</v>
      </c>
      <c r="BB63" s="38">
        <v>271</v>
      </c>
      <c r="BC63" s="38">
        <v>3</v>
      </c>
      <c r="BD63" s="38">
        <v>3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28</v>
      </c>
      <c r="D64" s="28">
        <v>28</v>
      </c>
      <c r="E64" s="28">
        <v>0</v>
      </c>
      <c r="F64" s="28">
        <v>19</v>
      </c>
      <c r="G64" s="28">
        <v>19</v>
      </c>
      <c r="H64" s="28">
        <v>0</v>
      </c>
      <c r="I64" s="28">
        <v>19</v>
      </c>
      <c r="J64" s="28">
        <v>19</v>
      </c>
      <c r="K64" s="31">
        <v>0</v>
      </c>
      <c r="L64" s="31">
        <v>2</v>
      </c>
      <c r="M64" s="31">
        <v>2</v>
      </c>
      <c r="N64" s="31">
        <v>0</v>
      </c>
      <c r="O64" s="31">
        <v>2</v>
      </c>
      <c r="P64" s="31">
        <v>2</v>
      </c>
      <c r="Q64" s="31">
        <v>0</v>
      </c>
      <c r="R64" s="31">
        <v>2</v>
      </c>
      <c r="S64" s="31">
        <v>2</v>
      </c>
      <c r="T64" s="31">
        <v>0</v>
      </c>
      <c r="U64" s="31">
        <v>30</v>
      </c>
      <c r="V64" s="31">
        <v>30</v>
      </c>
      <c r="W64" s="31">
        <v>0</v>
      </c>
      <c r="X64" s="31">
        <v>21</v>
      </c>
      <c r="Y64" s="31">
        <v>21</v>
      </c>
      <c r="Z64" s="31">
        <v>0</v>
      </c>
      <c r="AA64" s="31">
        <v>21</v>
      </c>
      <c r="AB64" s="31">
        <v>21</v>
      </c>
      <c r="AC64" s="31">
        <v>0</v>
      </c>
      <c r="AD64" s="31">
        <v>0</v>
      </c>
      <c r="AE64" s="35">
        <v>24190</v>
      </c>
      <c r="AF64" s="35">
        <v>0</v>
      </c>
      <c r="AG64" s="35">
        <v>24190</v>
      </c>
      <c r="AH64" s="35">
        <v>0</v>
      </c>
      <c r="AI64" s="35">
        <v>24190</v>
      </c>
      <c r="AJ64" s="35">
        <v>0</v>
      </c>
      <c r="AK64" s="37"/>
      <c r="AL64" s="37"/>
      <c r="AM64" s="38">
        <v>508</v>
      </c>
      <c r="AN64" s="38">
        <v>0</v>
      </c>
      <c r="AO64" s="38">
        <v>0</v>
      </c>
      <c r="AP64" s="38">
        <v>508</v>
      </c>
      <c r="AQ64" s="38">
        <v>0</v>
      </c>
      <c r="AR64" s="38">
        <v>508</v>
      </c>
      <c r="AS64" s="38">
        <v>0</v>
      </c>
      <c r="AT64" s="38">
        <v>0</v>
      </c>
      <c r="AU64" s="38">
        <v>126</v>
      </c>
      <c r="AV64" s="38">
        <v>277</v>
      </c>
      <c r="AW64" s="38">
        <v>100</v>
      </c>
      <c r="AX64" s="38">
        <v>5</v>
      </c>
      <c r="AY64" s="38">
        <v>0</v>
      </c>
      <c r="AZ64" s="38">
        <v>0</v>
      </c>
      <c r="BA64" s="38">
        <v>30</v>
      </c>
      <c r="BB64" s="38">
        <v>30</v>
      </c>
      <c r="BC64" s="38">
        <v>0</v>
      </c>
      <c r="BD64" s="38">
        <v>7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527</v>
      </c>
      <c r="D65" s="28">
        <v>527</v>
      </c>
      <c r="E65" s="28">
        <v>0</v>
      </c>
      <c r="F65" s="28">
        <v>369</v>
      </c>
      <c r="G65" s="28">
        <v>369</v>
      </c>
      <c r="H65" s="28">
        <v>0</v>
      </c>
      <c r="I65" s="28">
        <v>369</v>
      </c>
      <c r="J65" s="28">
        <v>369</v>
      </c>
      <c r="K65" s="31">
        <v>0</v>
      </c>
      <c r="L65" s="31">
        <v>13</v>
      </c>
      <c r="M65" s="31">
        <v>13</v>
      </c>
      <c r="N65" s="31">
        <v>0</v>
      </c>
      <c r="O65" s="31">
        <v>9</v>
      </c>
      <c r="P65" s="31">
        <v>9</v>
      </c>
      <c r="Q65" s="31">
        <v>0</v>
      </c>
      <c r="R65" s="31">
        <v>9</v>
      </c>
      <c r="S65" s="31">
        <v>9</v>
      </c>
      <c r="T65" s="31">
        <v>0</v>
      </c>
      <c r="U65" s="31">
        <v>540</v>
      </c>
      <c r="V65" s="31">
        <v>540</v>
      </c>
      <c r="W65" s="31">
        <v>0</v>
      </c>
      <c r="X65" s="31">
        <v>378</v>
      </c>
      <c r="Y65" s="31">
        <v>378</v>
      </c>
      <c r="Z65" s="31">
        <v>0</v>
      </c>
      <c r="AA65" s="31">
        <v>378</v>
      </c>
      <c r="AB65" s="31">
        <v>378</v>
      </c>
      <c r="AC65" s="31">
        <v>0</v>
      </c>
      <c r="AD65" s="31">
        <v>0</v>
      </c>
      <c r="AE65" s="35">
        <v>24143</v>
      </c>
      <c r="AF65" s="35">
        <v>0</v>
      </c>
      <c r="AG65" s="35">
        <v>24143</v>
      </c>
      <c r="AH65" s="35">
        <v>0</v>
      </c>
      <c r="AI65" s="35">
        <v>24143</v>
      </c>
      <c r="AJ65" s="35">
        <v>0</v>
      </c>
      <c r="AK65" s="37"/>
      <c r="AL65" s="37"/>
      <c r="AM65" s="38">
        <v>9126</v>
      </c>
      <c r="AN65" s="38">
        <v>0</v>
      </c>
      <c r="AO65" s="38">
        <v>0</v>
      </c>
      <c r="AP65" s="38">
        <v>9126</v>
      </c>
      <c r="AQ65" s="38">
        <v>0</v>
      </c>
      <c r="AR65" s="38">
        <v>9126</v>
      </c>
      <c r="AS65" s="38">
        <v>0</v>
      </c>
      <c r="AT65" s="38">
        <v>2</v>
      </c>
      <c r="AU65" s="38">
        <v>2336</v>
      </c>
      <c r="AV65" s="38">
        <v>4983</v>
      </c>
      <c r="AW65" s="38">
        <v>1802</v>
      </c>
      <c r="AX65" s="38">
        <v>0</v>
      </c>
      <c r="AY65" s="38">
        <v>3</v>
      </c>
      <c r="AZ65" s="38">
        <v>0</v>
      </c>
      <c r="BA65" s="38">
        <v>540</v>
      </c>
      <c r="BB65" s="38">
        <v>540</v>
      </c>
      <c r="BC65" s="38">
        <v>0</v>
      </c>
      <c r="BD65" s="38">
        <v>86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814</v>
      </c>
      <c r="D66" s="29">
        <v>814</v>
      </c>
      <c r="E66" s="29">
        <v>0</v>
      </c>
      <c r="F66" s="29">
        <v>628</v>
      </c>
      <c r="G66" s="29">
        <v>628</v>
      </c>
      <c r="H66" s="29">
        <v>0</v>
      </c>
      <c r="I66" s="29">
        <v>628</v>
      </c>
      <c r="J66" s="29">
        <v>628</v>
      </c>
      <c r="K66" s="32">
        <v>0</v>
      </c>
      <c r="L66" s="32">
        <v>27</v>
      </c>
      <c r="M66" s="32">
        <v>27</v>
      </c>
      <c r="N66" s="32">
        <v>0</v>
      </c>
      <c r="O66" s="32">
        <v>23</v>
      </c>
      <c r="P66" s="32">
        <v>23</v>
      </c>
      <c r="Q66" s="32">
        <v>0</v>
      </c>
      <c r="R66" s="32">
        <v>23</v>
      </c>
      <c r="S66" s="32">
        <v>23</v>
      </c>
      <c r="T66" s="32">
        <v>0</v>
      </c>
      <c r="U66" s="32">
        <v>841</v>
      </c>
      <c r="V66" s="32">
        <v>841</v>
      </c>
      <c r="W66" s="32">
        <v>0</v>
      </c>
      <c r="X66" s="32">
        <v>651</v>
      </c>
      <c r="Y66" s="32">
        <v>651</v>
      </c>
      <c r="Z66" s="32">
        <v>0</v>
      </c>
      <c r="AA66" s="32">
        <v>651</v>
      </c>
      <c r="AB66" s="32">
        <v>651</v>
      </c>
      <c r="AC66" s="32">
        <v>0</v>
      </c>
      <c r="AD66" s="32">
        <v>0</v>
      </c>
      <c r="AE66" s="36">
        <v>22231</v>
      </c>
      <c r="AF66" s="36">
        <v>0</v>
      </c>
      <c r="AG66" s="36">
        <v>21534</v>
      </c>
      <c r="AH66" s="36">
        <v>0</v>
      </c>
      <c r="AI66" s="36">
        <v>22206</v>
      </c>
      <c r="AJ66" s="36">
        <v>0</v>
      </c>
      <c r="AK66" s="37"/>
      <c r="AL66" s="37"/>
      <c r="AM66" s="39">
        <v>14456</v>
      </c>
      <c r="AN66" s="39">
        <v>0</v>
      </c>
      <c r="AO66" s="39">
        <v>0</v>
      </c>
      <c r="AP66" s="39">
        <v>14456</v>
      </c>
      <c r="AQ66" s="39">
        <v>0</v>
      </c>
      <c r="AR66" s="39">
        <v>14456</v>
      </c>
      <c r="AS66" s="39">
        <v>0</v>
      </c>
      <c r="AT66" s="39">
        <v>3</v>
      </c>
      <c r="AU66" s="39">
        <v>3696</v>
      </c>
      <c r="AV66" s="39">
        <v>7893</v>
      </c>
      <c r="AW66" s="39">
        <v>2854</v>
      </c>
      <c r="AX66" s="39">
        <v>5</v>
      </c>
      <c r="AY66" s="39">
        <v>5</v>
      </c>
      <c r="AZ66" s="39">
        <v>0</v>
      </c>
      <c r="BA66" s="39">
        <v>841</v>
      </c>
      <c r="BB66" s="39">
        <v>841</v>
      </c>
      <c r="BC66" s="39">
        <v>3</v>
      </c>
      <c r="BD66" s="39">
        <v>96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54</v>
      </c>
      <c r="D68" s="29">
        <v>54</v>
      </c>
      <c r="E68" s="29">
        <v>0</v>
      </c>
      <c r="F68" s="29">
        <v>51</v>
      </c>
      <c r="G68" s="29">
        <v>51</v>
      </c>
      <c r="H68" s="29">
        <v>0</v>
      </c>
      <c r="I68" s="29">
        <v>51</v>
      </c>
      <c r="J68" s="29">
        <v>51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54</v>
      </c>
      <c r="V68" s="32">
        <v>54</v>
      </c>
      <c r="W68" s="32">
        <v>0</v>
      </c>
      <c r="X68" s="32">
        <v>51</v>
      </c>
      <c r="Y68" s="32">
        <v>51</v>
      </c>
      <c r="Z68" s="32">
        <v>0</v>
      </c>
      <c r="AA68" s="32">
        <v>51</v>
      </c>
      <c r="AB68" s="32">
        <v>51</v>
      </c>
      <c r="AC68" s="32">
        <v>0</v>
      </c>
      <c r="AD68" s="32">
        <v>0</v>
      </c>
      <c r="AE68" s="36">
        <v>17647</v>
      </c>
      <c r="AF68" s="36">
        <v>0</v>
      </c>
      <c r="AG68" s="36">
        <v>0</v>
      </c>
      <c r="AH68" s="36">
        <v>0</v>
      </c>
      <c r="AI68" s="36">
        <v>17647</v>
      </c>
      <c r="AJ68" s="36">
        <v>0</v>
      </c>
      <c r="AK68" s="37"/>
      <c r="AL68" s="37"/>
      <c r="AM68" s="39">
        <v>954</v>
      </c>
      <c r="AN68" s="39">
        <v>54</v>
      </c>
      <c r="AO68" s="39">
        <v>0</v>
      </c>
      <c r="AP68" s="39">
        <v>900</v>
      </c>
      <c r="AQ68" s="39">
        <v>0</v>
      </c>
      <c r="AR68" s="39">
        <v>900</v>
      </c>
      <c r="AS68" s="39">
        <v>0</v>
      </c>
      <c r="AT68" s="39">
        <v>0</v>
      </c>
      <c r="AU68" s="39">
        <v>333</v>
      </c>
      <c r="AV68" s="39">
        <v>342</v>
      </c>
      <c r="AW68" s="39">
        <v>198</v>
      </c>
      <c r="AX68" s="39">
        <v>27</v>
      </c>
      <c r="AY68" s="39">
        <v>0</v>
      </c>
      <c r="AZ68" s="39">
        <v>0</v>
      </c>
      <c r="BA68" s="39">
        <v>54</v>
      </c>
      <c r="BB68" s="39">
        <v>54</v>
      </c>
      <c r="BC68" s="39">
        <v>1</v>
      </c>
      <c r="BD68" s="39">
        <v>2</v>
      </c>
      <c r="BE68" s="39">
        <v>0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7"/>
      <c r="AL72" s="37"/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7"/>
      <c r="AL74" s="37"/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3</v>
      </c>
      <c r="C75" s="28">
        <v>248</v>
      </c>
      <c r="D75" s="28">
        <v>251</v>
      </c>
      <c r="E75" s="28">
        <v>3</v>
      </c>
      <c r="F75" s="28">
        <v>248</v>
      </c>
      <c r="G75" s="28">
        <v>251</v>
      </c>
      <c r="H75" s="28">
        <v>3</v>
      </c>
      <c r="I75" s="28">
        <v>248</v>
      </c>
      <c r="J75" s="28">
        <v>251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3</v>
      </c>
      <c r="U75" s="31">
        <v>248</v>
      </c>
      <c r="V75" s="31">
        <v>251</v>
      </c>
      <c r="W75" s="31">
        <v>3</v>
      </c>
      <c r="X75" s="31">
        <v>248</v>
      </c>
      <c r="Y75" s="31">
        <v>251</v>
      </c>
      <c r="Z75" s="31">
        <v>3</v>
      </c>
      <c r="AA75" s="31">
        <v>248</v>
      </c>
      <c r="AB75" s="31">
        <v>251</v>
      </c>
      <c r="AC75" s="31">
        <v>0</v>
      </c>
      <c r="AD75" s="31">
        <v>19936</v>
      </c>
      <c r="AE75" s="35">
        <v>19936</v>
      </c>
      <c r="AF75" s="35">
        <v>0</v>
      </c>
      <c r="AG75" s="35">
        <v>0</v>
      </c>
      <c r="AH75" s="35">
        <v>19936</v>
      </c>
      <c r="AI75" s="35">
        <v>19936</v>
      </c>
      <c r="AJ75" s="35">
        <v>0</v>
      </c>
      <c r="AK75" s="37"/>
      <c r="AL75" s="37"/>
      <c r="AM75" s="38">
        <v>5004</v>
      </c>
      <c r="AN75" s="38">
        <v>0</v>
      </c>
      <c r="AO75" s="38">
        <v>60</v>
      </c>
      <c r="AP75" s="38">
        <v>4944</v>
      </c>
      <c r="AQ75" s="38">
        <v>0</v>
      </c>
      <c r="AR75" s="38">
        <v>5004</v>
      </c>
      <c r="AS75" s="38">
        <v>0</v>
      </c>
      <c r="AT75" s="38">
        <v>0</v>
      </c>
      <c r="AU75" s="38">
        <v>5004</v>
      </c>
      <c r="AV75" s="38">
        <v>0</v>
      </c>
      <c r="AW75" s="38">
        <v>0</v>
      </c>
      <c r="AX75" s="38">
        <v>0</v>
      </c>
      <c r="AY75" s="38">
        <v>0</v>
      </c>
      <c r="AZ75" s="38">
        <v>3</v>
      </c>
      <c r="BA75" s="38">
        <v>248</v>
      </c>
      <c r="BB75" s="38">
        <v>251</v>
      </c>
      <c r="BC75" s="38">
        <v>8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78</v>
      </c>
      <c r="D76" s="28">
        <v>78</v>
      </c>
      <c r="E76" s="28">
        <v>0</v>
      </c>
      <c r="F76" s="28">
        <v>35</v>
      </c>
      <c r="G76" s="28">
        <v>35</v>
      </c>
      <c r="H76" s="28">
        <v>0</v>
      </c>
      <c r="I76" s="28">
        <v>35</v>
      </c>
      <c r="J76" s="28">
        <v>35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78</v>
      </c>
      <c r="V76" s="31">
        <v>78</v>
      </c>
      <c r="W76" s="31">
        <v>0</v>
      </c>
      <c r="X76" s="31">
        <v>35</v>
      </c>
      <c r="Y76" s="31">
        <v>35</v>
      </c>
      <c r="Z76" s="31">
        <v>0</v>
      </c>
      <c r="AA76" s="31">
        <v>35</v>
      </c>
      <c r="AB76" s="31">
        <v>35</v>
      </c>
      <c r="AC76" s="31">
        <v>0</v>
      </c>
      <c r="AD76" s="31">
        <v>0</v>
      </c>
      <c r="AE76" s="35">
        <v>5371</v>
      </c>
      <c r="AF76" s="35">
        <v>0</v>
      </c>
      <c r="AG76" s="35">
        <v>0</v>
      </c>
      <c r="AH76" s="35">
        <v>0</v>
      </c>
      <c r="AI76" s="35">
        <v>5371</v>
      </c>
      <c r="AJ76" s="35">
        <v>0</v>
      </c>
      <c r="AK76" s="37"/>
      <c r="AL76" s="37"/>
      <c r="AM76" s="38">
        <v>188</v>
      </c>
      <c r="AN76" s="38">
        <v>0</v>
      </c>
      <c r="AO76" s="38">
        <v>0</v>
      </c>
      <c r="AP76" s="38">
        <v>188</v>
      </c>
      <c r="AQ76" s="38">
        <v>0</v>
      </c>
      <c r="AR76" s="38">
        <v>188</v>
      </c>
      <c r="AS76" s="38">
        <v>0</v>
      </c>
      <c r="AT76" s="38">
        <v>0</v>
      </c>
      <c r="AU76" s="38">
        <v>0</v>
      </c>
      <c r="AV76" s="38">
        <v>0</v>
      </c>
      <c r="AW76" s="38">
        <v>188</v>
      </c>
      <c r="AX76" s="38">
        <v>0</v>
      </c>
      <c r="AY76" s="38">
        <v>0</v>
      </c>
      <c r="AZ76" s="38">
        <v>0</v>
      </c>
      <c r="BA76" s="38">
        <v>78</v>
      </c>
      <c r="BB76" s="38">
        <v>78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7"/>
      <c r="AL77" s="37"/>
      <c r="AM77" s="38">
        <v>0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v>0</v>
      </c>
      <c r="BB77" s="38">
        <v>0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220</v>
      </c>
      <c r="D78" s="28">
        <v>220</v>
      </c>
      <c r="E78" s="28">
        <v>0</v>
      </c>
      <c r="F78" s="28">
        <v>160</v>
      </c>
      <c r="G78" s="28">
        <v>160</v>
      </c>
      <c r="H78" s="28">
        <v>0</v>
      </c>
      <c r="I78" s="28">
        <v>160</v>
      </c>
      <c r="J78" s="28">
        <v>160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220</v>
      </c>
      <c r="V78" s="31">
        <v>220</v>
      </c>
      <c r="W78" s="31">
        <v>0</v>
      </c>
      <c r="X78" s="31">
        <v>160</v>
      </c>
      <c r="Y78" s="31">
        <v>160</v>
      </c>
      <c r="Z78" s="31">
        <v>0</v>
      </c>
      <c r="AA78" s="31">
        <v>160</v>
      </c>
      <c r="AB78" s="31">
        <v>160</v>
      </c>
      <c r="AC78" s="31">
        <v>0</v>
      </c>
      <c r="AD78" s="31">
        <v>0</v>
      </c>
      <c r="AE78" s="35">
        <v>35981</v>
      </c>
      <c r="AF78" s="35">
        <v>0</v>
      </c>
      <c r="AG78" s="35">
        <v>0</v>
      </c>
      <c r="AH78" s="35">
        <v>0</v>
      </c>
      <c r="AI78" s="35">
        <v>35981</v>
      </c>
      <c r="AJ78" s="35">
        <v>0</v>
      </c>
      <c r="AK78" s="37"/>
      <c r="AL78" s="37"/>
      <c r="AM78" s="38">
        <v>6153</v>
      </c>
      <c r="AN78" s="38">
        <v>396</v>
      </c>
      <c r="AO78" s="38">
        <v>0</v>
      </c>
      <c r="AP78" s="38">
        <v>5757</v>
      </c>
      <c r="AQ78" s="38">
        <v>0</v>
      </c>
      <c r="AR78" s="38">
        <v>5757</v>
      </c>
      <c r="AS78" s="38">
        <v>0</v>
      </c>
      <c r="AT78" s="38">
        <v>0</v>
      </c>
      <c r="AU78" s="38">
        <v>450</v>
      </c>
      <c r="AV78" s="38">
        <v>4412</v>
      </c>
      <c r="AW78" s="38">
        <v>800</v>
      </c>
      <c r="AX78" s="38">
        <v>80</v>
      </c>
      <c r="AY78" s="38">
        <v>15</v>
      </c>
      <c r="AZ78" s="38">
        <v>0</v>
      </c>
      <c r="BA78" s="38">
        <v>220</v>
      </c>
      <c r="BB78" s="38">
        <v>220</v>
      </c>
      <c r="BC78" s="38">
        <v>0</v>
      </c>
      <c r="BD78" s="38">
        <v>60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7"/>
      <c r="AL80" s="37"/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767</v>
      </c>
      <c r="D81" s="28">
        <v>767</v>
      </c>
      <c r="E81" s="28">
        <v>0</v>
      </c>
      <c r="F81" s="28">
        <v>615</v>
      </c>
      <c r="G81" s="28">
        <v>615</v>
      </c>
      <c r="H81" s="28">
        <v>0</v>
      </c>
      <c r="I81" s="28">
        <v>615</v>
      </c>
      <c r="J81" s="28">
        <v>615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767</v>
      </c>
      <c r="V81" s="31">
        <v>767</v>
      </c>
      <c r="W81" s="31">
        <v>0</v>
      </c>
      <c r="X81" s="31">
        <v>615</v>
      </c>
      <c r="Y81" s="31">
        <v>615</v>
      </c>
      <c r="Z81" s="31">
        <v>0</v>
      </c>
      <c r="AA81" s="31">
        <v>615</v>
      </c>
      <c r="AB81" s="31">
        <v>615</v>
      </c>
      <c r="AC81" s="31">
        <v>0</v>
      </c>
      <c r="AD81" s="31">
        <v>0</v>
      </c>
      <c r="AE81" s="35">
        <v>16767</v>
      </c>
      <c r="AF81" s="35">
        <v>0</v>
      </c>
      <c r="AG81" s="35">
        <v>0</v>
      </c>
      <c r="AH81" s="35">
        <v>0</v>
      </c>
      <c r="AI81" s="35">
        <v>16767</v>
      </c>
      <c r="AJ81" s="35">
        <v>0</v>
      </c>
      <c r="AK81" s="37"/>
      <c r="AL81" s="37"/>
      <c r="AM81" s="38">
        <v>10312</v>
      </c>
      <c r="AN81" s="38">
        <v>0</v>
      </c>
      <c r="AO81" s="38">
        <v>0</v>
      </c>
      <c r="AP81" s="38">
        <v>10312</v>
      </c>
      <c r="AQ81" s="38">
        <v>0</v>
      </c>
      <c r="AR81" s="38">
        <v>10312</v>
      </c>
      <c r="AS81" s="38">
        <v>0</v>
      </c>
      <c r="AT81" s="38">
        <v>0</v>
      </c>
      <c r="AU81" s="38">
        <v>7293</v>
      </c>
      <c r="AV81" s="38">
        <v>2922</v>
      </c>
      <c r="AW81" s="38">
        <v>97</v>
      </c>
      <c r="AX81" s="38">
        <v>0</v>
      </c>
      <c r="AY81" s="38">
        <v>0</v>
      </c>
      <c r="AZ81" s="38">
        <v>0</v>
      </c>
      <c r="BA81" s="38">
        <v>767</v>
      </c>
      <c r="BB81" s="38">
        <v>767</v>
      </c>
      <c r="BC81" s="38">
        <v>0</v>
      </c>
      <c r="BD81" s="38">
        <v>152</v>
      </c>
      <c r="BE81" s="38">
        <v>0</v>
      </c>
      <c r="BF81" s="43"/>
    </row>
    <row r="82" spans="1:58" ht="23.85" customHeight="1">
      <c r="A82" s="26" t="s">
        <v>105</v>
      </c>
      <c r="B82" s="29">
        <v>3</v>
      </c>
      <c r="C82" s="29">
        <v>1313</v>
      </c>
      <c r="D82" s="29">
        <v>1316</v>
      </c>
      <c r="E82" s="29">
        <v>3</v>
      </c>
      <c r="F82" s="29">
        <v>1058</v>
      </c>
      <c r="G82" s="29">
        <v>1061</v>
      </c>
      <c r="H82" s="29">
        <v>3</v>
      </c>
      <c r="I82" s="29">
        <v>1058</v>
      </c>
      <c r="J82" s="29">
        <v>1061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3</v>
      </c>
      <c r="U82" s="32">
        <v>1313</v>
      </c>
      <c r="V82" s="32">
        <v>1316</v>
      </c>
      <c r="W82" s="32">
        <v>3</v>
      </c>
      <c r="X82" s="32">
        <v>1058</v>
      </c>
      <c r="Y82" s="32">
        <v>1061</v>
      </c>
      <c r="Z82" s="32">
        <v>3</v>
      </c>
      <c r="AA82" s="32">
        <v>1058</v>
      </c>
      <c r="AB82" s="32">
        <v>1061</v>
      </c>
      <c r="AC82" s="32">
        <v>0</v>
      </c>
      <c r="AD82" s="32">
        <v>19936</v>
      </c>
      <c r="AE82" s="36">
        <v>20039</v>
      </c>
      <c r="AF82" s="36">
        <v>0</v>
      </c>
      <c r="AG82" s="36">
        <v>0</v>
      </c>
      <c r="AH82" s="36">
        <v>19936</v>
      </c>
      <c r="AI82" s="36">
        <v>20039</v>
      </c>
      <c r="AJ82" s="36">
        <v>0</v>
      </c>
      <c r="AK82" s="37"/>
      <c r="AL82" s="37"/>
      <c r="AM82" s="39">
        <v>21657</v>
      </c>
      <c r="AN82" s="39">
        <v>396</v>
      </c>
      <c r="AO82" s="39">
        <v>60</v>
      </c>
      <c r="AP82" s="39">
        <v>21201</v>
      </c>
      <c r="AQ82" s="39">
        <v>0</v>
      </c>
      <c r="AR82" s="39">
        <v>21261</v>
      </c>
      <c r="AS82" s="39">
        <v>0</v>
      </c>
      <c r="AT82" s="39">
        <v>0</v>
      </c>
      <c r="AU82" s="39">
        <v>12747</v>
      </c>
      <c r="AV82" s="39">
        <v>7334</v>
      </c>
      <c r="AW82" s="39">
        <v>1085</v>
      </c>
      <c r="AX82" s="39">
        <v>80</v>
      </c>
      <c r="AY82" s="39">
        <v>15</v>
      </c>
      <c r="AZ82" s="39">
        <v>3</v>
      </c>
      <c r="BA82" s="39">
        <v>1313</v>
      </c>
      <c r="BB82" s="39">
        <v>1316</v>
      </c>
      <c r="BC82" s="39">
        <v>8</v>
      </c>
      <c r="BD82" s="39">
        <v>212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7"/>
      <c r="AL84" s="37"/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7"/>
      <c r="AL85" s="37"/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0</v>
      </c>
      <c r="AD86" s="32">
        <v>0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0</v>
      </c>
      <c r="AK86" s="37"/>
      <c r="AL86" s="37"/>
      <c r="AM86" s="39">
        <v>0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0</v>
      </c>
      <c r="BB86" s="39">
        <v>0</v>
      </c>
      <c r="BC86" s="39">
        <v>0</v>
      </c>
      <c r="BD86" s="39">
        <v>0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3</v>
      </c>
      <c r="C88" s="29">
        <v>2181</v>
      </c>
      <c r="D88" s="29">
        <v>2184</v>
      </c>
      <c r="E88" s="29">
        <v>3</v>
      </c>
      <c r="F88" s="29">
        <v>1737</v>
      </c>
      <c r="G88" s="29">
        <v>1740</v>
      </c>
      <c r="H88" s="29">
        <v>3</v>
      </c>
      <c r="I88" s="29">
        <v>1737</v>
      </c>
      <c r="J88" s="29">
        <v>1740</v>
      </c>
      <c r="K88" s="32">
        <v>0</v>
      </c>
      <c r="L88" s="32">
        <v>27</v>
      </c>
      <c r="M88" s="32">
        <v>27</v>
      </c>
      <c r="N88" s="32">
        <v>0</v>
      </c>
      <c r="O88" s="32">
        <v>23</v>
      </c>
      <c r="P88" s="32">
        <v>23</v>
      </c>
      <c r="Q88" s="32">
        <v>0</v>
      </c>
      <c r="R88" s="32">
        <v>23</v>
      </c>
      <c r="S88" s="32">
        <v>23</v>
      </c>
      <c r="T88" s="32">
        <v>3</v>
      </c>
      <c r="U88" s="32">
        <v>2208</v>
      </c>
      <c r="V88" s="32">
        <v>2211</v>
      </c>
      <c r="W88" s="32">
        <v>3</v>
      </c>
      <c r="X88" s="32">
        <v>1760</v>
      </c>
      <c r="Y88" s="32">
        <v>1763</v>
      </c>
      <c r="Z88" s="32">
        <v>3</v>
      </c>
      <c r="AA88" s="32">
        <v>1760</v>
      </c>
      <c r="AB88" s="32">
        <v>1763</v>
      </c>
      <c r="AC88" s="32">
        <v>0</v>
      </c>
      <c r="AD88" s="32">
        <v>19936</v>
      </c>
      <c r="AE88" s="36">
        <v>20761</v>
      </c>
      <c r="AF88" s="36">
        <v>0</v>
      </c>
      <c r="AG88" s="36">
        <v>21534</v>
      </c>
      <c r="AH88" s="36">
        <v>19936</v>
      </c>
      <c r="AI88" s="36">
        <v>20771</v>
      </c>
      <c r="AJ88" s="36">
        <v>0</v>
      </c>
      <c r="AK88" s="37"/>
      <c r="AL88" s="37"/>
      <c r="AM88" s="39">
        <v>37067</v>
      </c>
      <c r="AN88" s="39">
        <v>450</v>
      </c>
      <c r="AO88" s="39">
        <v>60</v>
      </c>
      <c r="AP88" s="39">
        <v>36557</v>
      </c>
      <c r="AQ88" s="39">
        <v>0</v>
      </c>
      <c r="AR88" s="39">
        <v>36617</v>
      </c>
      <c r="AS88" s="39">
        <v>0</v>
      </c>
      <c r="AT88" s="39">
        <v>3</v>
      </c>
      <c r="AU88" s="39">
        <v>16776</v>
      </c>
      <c r="AV88" s="39">
        <v>15569</v>
      </c>
      <c r="AW88" s="39">
        <v>4137</v>
      </c>
      <c r="AX88" s="39">
        <v>112</v>
      </c>
      <c r="AY88" s="39">
        <v>20</v>
      </c>
      <c r="AZ88" s="39">
        <v>3</v>
      </c>
      <c r="BA88" s="39">
        <v>2208</v>
      </c>
      <c r="BB88" s="39">
        <v>2211</v>
      </c>
      <c r="BC88" s="39">
        <v>12</v>
      </c>
      <c r="BD88" s="39">
        <v>310</v>
      </c>
      <c r="BE88" s="39">
        <v>0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C74B78F2-FECE-4757-91D2-45D02F63E5AB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7479-FB29-4441-AC9F-61D40C3E871B}">
  <sheetPr codeName="Hoja380">
    <pageSetUpPr fitToPage="1"/>
  </sheetPr>
  <dimension ref="A1:BF161"/>
  <sheetViews>
    <sheetView showGridLines="0" zoomScale="40" zoomScaleNormal="40" zoomScaleSheetLayoutView="100" workbookViewId="0">
      <pane xSplit="1" ySplit="10" topLeftCell="G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42578125" style="8" customWidth="1"/>
    <col min="3" max="3" width="10.28515625" style="8" customWidth="1"/>
    <col min="4" max="4" width="7.7109375" style="8" customWidth="1"/>
    <col min="5" max="5" width="9.42578125" style="8" customWidth="1"/>
    <col min="6" max="6" width="10.28515625" style="8" customWidth="1"/>
    <col min="7" max="7" width="7.7109375" style="8" customWidth="1"/>
    <col min="8" max="8" width="9.42578125" style="8" customWidth="1"/>
    <col min="9" max="9" width="10.28515625" style="8" customWidth="1"/>
    <col min="10" max="10" width="7.7109375" style="8" customWidth="1"/>
    <col min="11" max="11" width="9.42578125" style="8" customWidth="1"/>
    <col min="12" max="12" width="10.28515625" style="8" customWidth="1"/>
    <col min="13" max="13" width="7.7109375" style="8" customWidth="1"/>
    <col min="14" max="14" width="9.42578125" style="8" customWidth="1"/>
    <col min="15" max="15" width="10.28515625" style="8" customWidth="1"/>
    <col min="16" max="16" width="7.7109375" style="8" customWidth="1"/>
    <col min="17" max="17" width="9.42578125" style="8" customWidth="1"/>
    <col min="18" max="18" width="10.28515625" style="8" customWidth="1"/>
    <col min="19" max="19" width="7.7109375" style="8" customWidth="1"/>
    <col min="20" max="20" width="9.42578125" style="8" customWidth="1"/>
    <col min="21" max="21" width="10.28515625" style="8" customWidth="1"/>
    <col min="22" max="22" width="7.7109375" style="8" customWidth="1"/>
    <col min="23" max="23" width="9.42578125" style="8" customWidth="1"/>
    <col min="24" max="24" width="10.28515625" style="8" customWidth="1"/>
    <col min="25" max="25" width="7.7109375" style="8" customWidth="1"/>
    <col min="26" max="26" width="9.42578125" style="8" customWidth="1"/>
    <col min="27" max="27" width="10.28515625" style="8" customWidth="1"/>
    <col min="28" max="28" width="7.7109375" style="8" customWidth="1"/>
    <col min="29" max="29" width="22.7109375" style="8" customWidth="1"/>
    <col min="30" max="30" width="9.42578125" style="8" customWidth="1"/>
    <col min="31" max="31" width="10.28515625" style="8" customWidth="1"/>
    <col min="32" max="32" width="9.42578125" style="8" customWidth="1"/>
    <col min="33" max="33" width="10.28515625" style="8" customWidth="1"/>
    <col min="34" max="34" width="9.42578125" style="8" customWidth="1"/>
    <col min="35" max="35" width="10.28515625" style="8" customWidth="1"/>
    <col min="36" max="45" width="22.7109375" style="8" customWidth="1"/>
    <col min="46" max="46" width="25.42578125" style="8" customWidth="1"/>
    <col min="47" max="47" width="22.7109375" style="8" customWidth="1"/>
    <col min="48" max="48" width="16" style="8" customWidth="1"/>
    <col min="49" max="49" width="26.28515625" style="8" customWidth="1"/>
    <col min="50" max="50" width="12.85546875" style="8" customWidth="1"/>
    <col min="51" max="51" width="22.7109375" style="8" customWidth="1"/>
    <col min="52" max="52" width="9.42578125" style="8" customWidth="1"/>
    <col min="53" max="53" width="10.28515625" style="8" customWidth="1"/>
    <col min="54" max="54" width="7.7109375" style="8" customWidth="1"/>
    <col min="55" max="55" width="24.5703125" style="8" customWidth="1"/>
    <col min="56" max="56" width="22.7109375" style="8" customWidth="1"/>
    <col min="57" max="57" width="27.140625" style="8" customWidth="1"/>
    <col min="58" max="58" width="13.5703125" customWidth="1"/>
  </cols>
  <sheetData>
    <row r="1" spans="1:58" ht="26.25">
      <c r="A1" s="163" t="s">
        <v>201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202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7"/>
      <c r="AL38" s="37"/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7"/>
      <c r="AL39" s="37"/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20</v>
      </c>
      <c r="D41" s="29">
        <v>20</v>
      </c>
      <c r="E41" s="29">
        <v>0</v>
      </c>
      <c r="F41" s="29">
        <v>17</v>
      </c>
      <c r="G41" s="29">
        <v>17</v>
      </c>
      <c r="H41" s="29">
        <v>0</v>
      </c>
      <c r="I41" s="29">
        <v>17</v>
      </c>
      <c r="J41" s="29">
        <v>17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20</v>
      </c>
      <c r="V41" s="32">
        <v>20</v>
      </c>
      <c r="W41" s="32">
        <v>0</v>
      </c>
      <c r="X41" s="32">
        <v>17</v>
      </c>
      <c r="Y41" s="32">
        <v>17</v>
      </c>
      <c r="Z41" s="32">
        <v>0</v>
      </c>
      <c r="AA41" s="32">
        <v>17</v>
      </c>
      <c r="AB41" s="32">
        <v>17</v>
      </c>
      <c r="AC41" s="32">
        <v>0</v>
      </c>
      <c r="AD41" s="32">
        <v>0</v>
      </c>
      <c r="AE41" s="36">
        <v>3800</v>
      </c>
      <c r="AF41" s="36">
        <v>0</v>
      </c>
      <c r="AG41" s="36">
        <v>0</v>
      </c>
      <c r="AH41" s="36">
        <v>0</v>
      </c>
      <c r="AI41" s="36">
        <v>3800</v>
      </c>
      <c r="AJ41" s="36">
        <v>0</v>
      </c>
      <c r="AK41" s="37"/>
      <c r="AL41" s="37"/>
      <c r="AM41" s="39">
        <v>65</v>
      </c>
      <c r="AN41" s="39">
        <v>0</v>
      </c>
      <c r="AO41" s="39">
        <v>0</v>
      </c>
      <c r="AP41" s="39">
        <v>65</v>
      </c>
      <c r="AQ41" s="39">
        <v>0</v>
      </c>
      <c r="AR41" s="39">
        <v>65</v>
      </c>
      <c r="AS41" s="39">
        <v>0</v>
      </c>
      <c r="AT41" s="39">
        <v>0</v>
      </c>
      <c r="AU41" s="39">
        <v>65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20</v>
      </c>
      <c r="BB41" s="39">
        <v>20</v>
      </c>
      <c r="BC41" s="39">
        <v>0</v>
      </c>
      <c r="BD41" s="39">
        <v>0</v>
      </c>
      <c r="BE41" s="39">
        <v>3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7"/>
      <c r="AL63" s="37"/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0</v>
      </c>
      <c r="AX63" s="38">
        <v>0</v>
      </c>
      <c r="AY63" s="38">
        <v>0</v>
      </c>
      <c r="AZ63" s="38">
        <v>0</v>
      </c>
      <c r="BA63" s="38">
        <v>0</v>
      </c>
      <c r="BB63" s="38">
        <v>0</v>
      </c>
      <c r="BC63" s="38">
        <v>0</v>
      </c>
      <c r="BD63" s="38">
        <v>0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7"/>
      <c r="AL64" s="37"/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7"/>
      <c r="AL65" s="37"/>
      <c r="AM65" s="38">
        <v>0</v>
      </c>
      <c r="AN65" s="38">
        <v>0</v>
      </c>
      <c r="AO65" s="38">
        <v>0</v>
      </c>
      <c r="AP65" s="38">
        <v>0</v>
      </c>
      <c r="AQ65" s="38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7"/>
      <c r="AL66" s="37"/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17</v>
      </c>
      <c r="D68" s="29">
        <v>17</v>
      </c>
      <c r="E68" s="29">
        <v>0</v>
      </c>
      <c r="F68" s="29">
        <v>16</v>
      </c>
      <c r="G68" s="29">
        <v>16</v>
      </c>
      <c r="H68" s="29">
        <v>0</v>
      </c>
      <c r="I68" s="29">
        <v>16</v>
      </c>
      <c r="J68" s="29">
        <v>16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17</v>
      </c>
      <c r="V68" s="32">
        <v>17</v>
      </c>
      <c r="W68" s="32">
        <v>0</v>
      </c>
      <c r="X68" s="32">
        <v>16</v>
      </c>
      <c r="Y68" s="32">
        <v>16</v>
      </c>
      <c r="Z68" s="32">
        <v>0</v>
      </c>
      <c r="AA68" s="32">
        <v>16</v>
      </c>
      <c r="AB68" s="32">
        <v>16</v>
      </c>
      <c r="AC68" s="32">
        <v>0</v>
      </c>
      <c r="AD68" s="32">
        <v>0</v>
      </c>
      <c r="AE68" s="36">
        <v>21500</v>
      </c>
      <c r="AF68" s="36">
        <v>0</v>
      </c>
      <c r="AG68" s="36">
        <v>0</v>
      </c>
      <c r="AH68" s="36">
        <v>0</v>
      </c>
      <c r="AI68" s="36">
        <v>21500</v>
      </c>
      <c r="AJ68" s="36">
        <v>0</v>
      </c>
      <c r="AK68" s="37"/>
      <c r="AL68" s="37"/>
      <c r="AM68" s="39">
        <v>365</v>
      </c>
      <c r="AN68" s="39">
        <v>21</v>
      </c>
      <c r="AO68" s="39">
        <v>0</v>
      </c>
      <c r="AP68" s="39">
        <v>344</v>
      </c>
      <c r="AQ68" s="39">
        <v>0</v>
      </c>
      <c r="AR68" s="39">
        <v>344</v>
      </c>
      <c r="AS68" s="39">
        <v>0</v>
      </c>
      <c r="AT68" s="39">
        <v>0</v>
      </c>
      <c r="AU68" s="39">
        <v>127</v>
      </c>
      <c r="AV68" s="39">
        <v>131</v>
      </c>
      <c r="AW68" s="39">
        <v>76</v>
      </c>
      <c r="AX68" s="39">
        <v>10</v>
      </c>
      <c r="AY68" s="39">
        <v>0</v>
      </c>
      <c r="AZ68" s="39">
        <v>0</v>
      </c>
      <c r="BA68" s="39">
        <v>17</v>
      </c>
      <c r="BB68" s="39">
        <v>17</v>
      </c>
      <c r="BC68" s="39">
        <v>5</v>
      </c>
      <c r="BD68" s="39">
        <v>1</v>
      </c>
      <c r="BE68" s="39">
        <v>3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7"/>
      <c r="AL72" s="37"/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7"/>
      <c r="AL74" s="37"/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0</v>
      </c>
      <c r="C75" s="28">
        <v>91</v>
      </c>
      <c r="D75" s="28">
        <v>91</v>
      </c>
      <c r="E75" s="28">
        <v>0</v>
      </c>
      <c r="F75" s="28">
        <v>91</v>
      </c>
      <c r="G75" s="28">
        <v>91</v>
      </c>
      <c r="H75" s="28">
        <v>0</v>
      </c>
      <c r="I75" s="28">
        <v>91</v>
      </c>
      <c r="J75" s="28">
        <v>91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91</v>
      </c>
      <c r="V75" s="31">
        <v>91</v>
      </c>
      <c r="W75" s="31">
        <v>0</v>
      </c>
      <c r="X75" s="31">
        <v>91</v>
      </c>
      <c r="Y75" s="31">
        <v>91</v>
      </c>
      <c r="Z75" s="31">
        <v>0</v>
      </c>
      <c r="AA75" s="31">
        <v>91</v>
      </c>
      <c r="AB75" s="31">
        <v>91</v>
      </c>
      <c r="AC75" s="31">
        <v>0</v>
      </c>
      <c r="AD75" s="31">
        <v>0</v>
      </c>
      <c r="AE75" s="35">
        <v>20560</v>
      </c>
      <c r="AF75" s="35">
        <v>0</v>
      </c>
      <c r="AG75" s="35">
        <v>0</v>
      </c>
      <c r="AH75" s="35">
        <v>0</v>
      </c>
      <c r="AI75" s="35">
        <v>20560</v>
      </c>
      <c r="AJ75" s="35">
        <v>0</v>
      </c>
      <c r="AK75" s="37"/>
      <c r="AL75" s="37"/>
      <c r="AM75" s="38">
        <v>1871</v>
      </c>
      <c r="AN75" s="38">
        <v>0</v>
      </c>
      <c r="AO75" s="38">
        <v>0</v>
      </c>
      <c r="AP75" s="38">
        <v>1871</v>
      </c>
      <c r="AQ75" s="38">
        <v>0</v>
      </c>
      <c r="AR75" s="38">
        <v>1871</v>
      </c>
      <c r="AS75" s="38">
        <v>0</v>
      </c>
      <c r="AT75" s="38">
        <v>0</v>
      </c>
      <c r="AU75" s="38">
        <v>1871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91</v>
      </c>
      <c r="BB75" s="38">
        <v>91</v>
      </c>
      <c r="BC75" s="38">
        <v>5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7"/>
      <c r="AL76" s="37"/>
      <c r="AM76" s="38">
        <v>0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2</v>
      </c>
      <c r="D77" s="28">
        <v>2</v>
      </c>
      <c r="E77" s="28">
        <v>0</v>
      </c>
      <c r="F77" s="28">
        <v>2</v>
      </c>
      <c r="G77" s="28">
        <v>2</v>
      </c>
      <c r="H77" s="28">
        <v>0</v>
      </c>
      <c r="I77" s="28">
        <v>2</v>
      </c>
      <c r="J77" s="28">
        <v>2</v>
      </c>
      <c r="K77" s="31">
        <v>0</v>
      </c>
      <c r="L77" s="31">
        <v>1</v>
      </c>
      <c r="M77" s="31">
        <v>1</v>
      </c>
      <c r="N77" s="31">
        <v>0</v>
      </c>
      <c r="O77" s="31">
        <v>1</v>
      </c>
      <c r="P77" s="31">
        <v>1</v>
      </c>
      <c r="Q77" s="31">
        <v>0</v>
      </c>
      <c r="R77" s="31">
        <v>1</v>
      </c>
      <c r="S77" s="31">
        <v>1</v>
      </c>
      <c r="T77" s="31">
        <v>0</v>
      </c>
      <c r="U77" s="31">
        <v>3</v>
      </c>
      <c r="V77" s="31">
        <v>3</v>
      </c>
      <c r="W77" s="31">
        <v>0</v>
      </c>
      <c r="X77" s="31">
        <v>3</v>
      </c>
      <c r="Y77" s="31">
        <v>3</v>
      </c>
      <c r="Z77" s="31">
        <v>0</v>
      </c>
      <c r="AA77" s="31">
        <v>3</v>
      </c>
      <c r="AB77" s="31">
        <v>3</v>
      </c>
      <c r="AC77" s="31">
        <v>0</v>
      </c>
      <c r="AD77" s="31">
        <v>0</v>
      </c>
      <c r="AE77" s="35">
        <v>7333</v>
      </c>
      <c r="AF77" s="35">
        <v>0</v>
      </c>
      <c r="AG77" s="35">
        <v>7333</v>
      </c>
      <c r="AH77" s="35">
        <v>0</v>
      </c>
      <c r="AI77" s="35">
        <v>7333</v>
      </c>
      <c r="AJ77" s="35">
        <v>0</v>
      </c>
      <c r="AK77" s="37"/>
      <c r="AL77" s="37"/>
      <c r="AM77" s="38">
        <v>22</v>
      </c>
      <c r="AN77" s="38">
        <v>0</v>
      </c>
      <c r="AO77" s="38">
        <v>0</v>
      </c>
      <c r="AP77" s="38">
        <v>22</v>
      </c>
      <c r="AQ77" s="38">
        <v>0</v>
      </c>
      <c r="AR77" s="38">
        <v>22</v>
      </c>
      <c r="AS77" s="38">
        <v>0</v>
      </c>
      <c r="AT77" s="38">
        <v>0</v>
      </c>
      <c r="AU77" s="38">
        <v>2</v>
      </c>
      <c r="AV77" s="38">
        <v>0</v>
      </c>
      <c r="AW77" s="38">
        <v>20</v>
      </c>
      <c r="AX77" s="38">
        <v>0</v>
      </c>
      <c r="AY77" s="38">
        <v>0</v>
      </c>
      <c r="AZ77" s="38">
        <v>0</v>
      </c>
      <c r="BA77" s="38">
        <v>3</v>
      </c>
      <c r="BB77" s="38">
        <v>3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10</v>
      </c>
      <c r="D78" s="28">
        <v>10</v>
      </c>
      <c r="E78" s="28">
        <v>0</v>
      </c>
      <c r="F78" s="28">
        <v>6</v>
      </c>
      <c r="G78" s="28">
        <v>6</v>
      </c>
      <c r="H78" s="28">
        <v>0</v>
      </c>
      <c r="I78" s="28">
        <v>6</v>
      </c>
      <c r="J78" s="28">
        <v>6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10</v>
      </c>
      <c r="V78" s="31">
        <v>10</v>
      </c>
      <c r="W78" s="31">
        <v>0</v>
      </c>
      <c r="X78" s="31">
        <v>6</v>
      </c>
      <c r="Y78" s="31">
        <v>6</v>
      </c>
      <c r="Z78" s="31">
        <v>0</v>
      </c>
      <c r="AA78" s="31">
        <v>6</v>
      </c>
      <c r="AB78" s="31">
        <v>6</v>
      </c>
      <c r="AC78" s="31">
        <v>0</v>
      </c>
      <c r="AD78" s="31">
        <v>0</v>
      </c>
      <c r="AE78" s="35">
        <v>20000</v>
      </c>
      <c r="AF78" s="35">
        <v>0</v>
      </c>
      <c r="AG78" s="35">
        <v>0</v>
      </c>
      <c r="AH78" s="35">
        <v>0</v>
      </c>
      <c r="AI78" s="35">
        <v>20000</v>
      </c>
      <c r="AJ78" s="35">
        <v>0</v>
      </c>
      <c r="AK78" s="37"/>
      <c r="AL78" s="37"/>
      <c r="AM78" s="38">
        <v>127</v>
      </c>
      <c r="AN78" s="38">
        <v>7</v>
      </c>
      <c r="AO78" s="38">
        <v>0</v>
      </c>
      <c r="AP78" s="38">
        <v>120</v>
      </c>
      <c r="AQ78" s="38">
        <v>0</v>
      </c>
      <c r="AR78" s="38">
        <v>120</v>
      </c>
      <c r="AS78" s="38">
        <v>0</v>
      </c>
      <c r="AT78" s="38">
        <v>0</v>
      </c>
      <c r="AU78" s="38">
        <v>39</v>
      </c>
      <c r="AV78" s="38">
        <v>70</v>
      </c>
      <c r="AW78" s="38">
        <v>10</v>
      </c>
      <c r="AX78" s="38">
        <v>1</v>
      </c>
      <c r="AY78" s="38">
        <v>0</v>
      </c>
      <c r="AZ78" s="38">
        <v>0</v>
      </c>
      <c r="BA78" s="38">
        <v>10</v>
      </c>
      <c r="BB78" s="38">
        <v>10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397</v>
      </c>
      <c r="D80" s="28">
        <v>397</v>
      </c>
      <c r="E80" s="28">
        <v>0</v>
      </c>
      <c r="F80" s="28">
        <v>397</v>
      </c>
      <c r="G80" s="28">
        <v>397</v>
      </c>
      <c r="H80" s="28">
        <v>0</v>
      </c>
      <c r="I80" s="28">
        <v>397</v>
      </c>
      <c r="J80" s="28">
        <v>397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397</v>
      </c>
      <c r="V80" s="31">
        <v>397</v>
      </c>
      <c r="W80" s="31">
        <v>0</v>
      </c>
      <c r="X80" s="31">
        <v>397</v>
      </c>
      <c r="Y80" s="31">
        <v>397</v>
      </c>
      <c r="Z80" s="31">
        <v>0</v>
      </c>
      <c r="AA80" s="31">
        <v>397</v>
      </c>
      <c r="AB80" s="31">
        <v>397</v>
      </c>
      <c r="AC80" s="31">
        <v>0</v>
      </c>
      <c r="AD80" s="31">
        <v>0</v>
      </c>
      <c r="AE80" s="35">
        <v>8267</v>
      </c>
      <c r="AF80" s="35">
        <v>0</v>
      </c>
      <c r="AG80" s="35">
        <v>0</v>
      </c>
      <c r="AH80" s="35">
        <v>0</v>
      </c>
      <c r="AI80" s="35">
        <v>8267</v>
      </c>
      <c r="AJ80" s="35">
        <v>0</v>
      </c>
      <c r="AK80" s="37"/>
      <c r="AL80" s="37"/>
      <c r="AM80" s="38">
        <v>3282</v>
      </c>
      <c r="AN80" s="38">
        <v>0</v>
      </c>
      <c r="AO80" s="38">
        <v>0</v>
      </c>
      <c r="AP80" s="38">
        <v>3282</v>
      </c>
      <c r="AQ80" s="38">
        <v>0</v>
      </c>
      <c r="AR80" s="38">
        <v>3282</v>
      </c>
      <c r="AS80" s="38">
        <v>0</v>
      </c>
      <c r="AT80" s="38">
        <v>0</v>
      </c>
      <c r="AU80" s="38">
        <v>3182</v>
      </c>
      <c r="AV80" s="38">
        <v>100</v>
      </c>
      <c r="AW80" s="38">
        <v>0</v>
      </c>
      <c r="AX80" s="38">
        <v>0</v>
      </c>
      <c r="AY80" s="38">
        <v>0</v>
      </c>
      <c r="AZ80" s="38">
        <v>0</v>
      </c>
      <c r="BA80" s="38">
        <v>397</v>
      </c>
      <c r="BB80" s="38">
        <v>397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7"/>
      <c r="AL81" s="37"/>
      <c r="AM81" s="38">
        <v>0</v>
      </c>
      <c r="AN81" s="38">
        <v>0</v>
      </c>
      <c r="AO81" s="38">
        <v>0</v>
      </c>
      <c r="AP81" s="38">
        <v>0</v>
      </c>
      <c r="AQ81" s="38">
        <v>0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0</v>
      </c>
      <c r="AX81" s="38">
        <v>0</v>
      </c>
      <c r="AY81" s="38">
        <v>0</v>
      </c>
      <c r="AZ81" s="38">
        <v>0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0</v>
      </c>
      <c r="C82" s="29">
        <v>500</v>
      </c>
      <c r="D82" s="29">
        <v>500</v>
      </c>
      <c r="E82" s="29">
        <v>0</v>
      </c>
      <c r="F82" s="29">
        <v>496</v>
      </c>
      <c r="G82" s="29">
        <v>496</v>
      </c>
      <c r="H82" s="29">
        <v>0</v>
      </c>
      <c r="I82" s="29">
        <v>496</v>
      </c>
      <c r="J82" s="29">
        <v>496</v>
      </c>
      <c r="K82" s="32">
        <v>0</v>
      </c>
      <c r="L82" s="32">
        <v>1</v>
      </c>
      <c r="M82" s="32">
        <v>1</v>
      </c>
      <c r="N82" s="32">
        <v>0</v>
      </c>
      <c r="O82" s="32">
        <v>1</v>
      </c>
      <c r="P82" s="32">
        <v>1</v>
      </c>
      <c r="Q82" s="32">
        <v>0</v>
      </c>
      <c r="R82" s="32">
        <v>1</v>
      </c>
      <c r="S82" s="32">
        <v>1</v>
      </c>
      <c r="T82" s="32">
        <v>0</v>
      </c>
      <c r="U82" s="32">
        <v>501</v>
      </c>
      <c r="V82" s="32">
        <v>501</v>
      </c>
      <c r="W82" s="32">
        <v>0</v>
      </c>
      <c r="X82" s="32">
        <v>497</v>
      </c>
      <c r="Y82" s="32">
        <v>497</v>
      </c>
      <c r="Z82" s="32">
        <v>0</v>
      </c>
      <c r="AA82" s="32">
        <v>497</v>
      </c>
      <c r="AB82" s="32">
        <v>497</v>
      </c>
      <c r="AC82" s="32">
        <v>0</v>
      </c>
      <c r="AD82" s="32">
        <v>0</v>
      </c>
      <c r="AE82" s="36">
        <v>10661</v>
      </c>
      <c r="AF82" s="36">
        <v>0</v>
      </c>
      <c r="AG82" s="36">
        <v>7333</v>
      </c>
      <c r="AH82" s="36">
        <v>0</v>
      </c>
      <c r="AI82" s="36">
        <v>10654</v>
      </c>
      <c r="AJ82" s="36">
        <v>0</v>
      </c>
      <c r="AK82" s="37"/>
      <c r="AL82" s="37"/>
      <c r="AM82" s="39">
        <v>5302</v>
      </c>
      <c r="AN82" s="39">
        <v>7</v>
      </c>
      <c r="AO82" s="39">
        <v>0</v>
      </c>
      <c r="AP82" s="39">
        <v>5295</v>
      </c>
      <c r="AQ82" s="39">
        <v>0</v>
      </c>
      <c r="AR82" s="39">
        <v>5295</v>
      </c>
      <c r="AS82" s="39">
        <v>0</v>
      </c>
      <c r="AT82" s="39">
        <v>0</v>
      </c>
      <c r="AU82" s="39">
        <v>5094</v>
      </c>
      <c r="AV82" s="39">
        <v>170</v>
      </c>
      <c r="AW82" s="39">
        <v>30</v>
      </c>
      <c r="AX82" s="39">
        <v>1</v>
      </c>
      <c r="AY82" s="39">
        <v>0</v>
      </c>
      <c r="AZ82" s="39">
        <v>0</v>
      </c>
      <c r="BA82" s="39">
        <v>501</v>
      </c>
      <c r="BB82" s="39">
        <v>501</v>
      </c>
      <c r="BC82" s="39">
        <v>5</v>
      </c>
      <c r="BD82" s="39">
        <v>0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7"/>
      <c r="AL84" s="37"/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7"/>
      <c r="AL85" s="37"/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0</v>
      </c>
      <c r="AD86" s="32">
        <v>0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0</v>
      </c>
      <c r="AK86" s="37"/>
      <c r="AL86" s="37"/>
      <c r="AM86" s="39">
        <v>0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0</v>
      </c>
      <c r="BB86" s="39">
        <v>0</v>
      </c>
      <c r="BC86" s="39">
        <v>0</v>
      </c>
      <c r="BD86" s="39">
        <v>0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0</v>
      </c>
      <c r="C88" s="29">
        <v>537</v>
      </c>
      <c r="D88" s="29">
        <v>537</v>
      </c>
      <c r="E88" s="29">
        <v>0</v>
      </c>
      <c r="F88" s="29">
        <v>529</v>
      </c>
      <c r="G88" s="29">
        <v>529</v>
      </c>
      <c r="H88" s="29">
        <v>0</v>
      </c>
      <c r="I88" s="29">
        <v>529</v>
      </c>
      <c r="J88" s="29">
        <v>529</v>
      </c>
      <c r="K88" s="32">
        <v>0</v>
      </c>
      <c r="L88" s="32">
        <v>1</v>
      </c>
      <c r="M88" s="32">
        <v>1</v>
      </c>
      <c r="N88" s="32">
        <v>0</v>
      </c>
      <c r="O88" s="32">
        <v>1</v>
      </c>
      <c r="P88" s="32">
        <v>1</v>
      </c>
      <c r="Q88" s="32">
        <v>0</v>
      </c>
      <c r="R88" s="32">
        <v>1</v>
      </c>
      <c r="S88" s="32">
        <v>1</v>
      </c>
      <c r="T88" s="32">
        <v>0</v>
      </c>
      <c r="U88" s="32">
        <v>538</v>
      </c>
      <c r="V88" s="32">
        <v>538</v>
      </c>
      <c r="W88" s="32">
        <v>0</v>
      </c>
      <c r="X88" s="32">
        <v>530</v>
      </c>
      <c r="Y88" s="32">
        <v>530</v>
      </c>
      <c r="Z88" s="32">
        <v>0</v>
      </c>
      <c r="AA88" s="32">
        <v>530</v>
      </c>
      <c r="AB88" s="32">
        <v>530</v>
      </c>
      <c r="AC88" s="32">
        <v>0</v>
      </c>
      <c r="AD88" s="32">
        <v>0</v>
      </c>
      <c r="AE88" s="36">
        <v>10768</v>
      </c>
      <c r="AF88" s="36">
        <v>0</v>
      </c>
      <c r="AG88" s="36">
        <v>7333</v>
      </c>
      <c r="AH88" s="36">
        <v>0</v>
      </c>
      <c r="AI88" s="36">
        <v>10762</v>
      </c>
      <c r="AJ88" s="36">
        <v>0</v>
      </c>
      <c r="AK88" s="37"/>
      <c r="AL88" s="37"/>
      <c r="AM88" s="39">
        <v>5732</v>
      </c>
      <c r="AN88" s="39">
        <v>28</v>
      </c>
      <c r="AO88" s="39">
        <v>0</v>
      </c>
      <c r="AP88" s="39">
        <v>5704</v>
      </c>
      <c r="AQ88" s="39">
        <v>0</v>
      </c>
      <c r="AR88" s="39">
        <v>5704</v>
      </c>
      <c r="AS88" s="39">
        <v>0</v>
      </c>
      <c r="AT88" s="39">
        <v>0</v>
      </c>
      <c r="AU88" s="39">
        <v>5286</v>
      </c>
      <c r="AV88" s="39">
        <v>301</v>
      </c>
      <c r="AW88" s="39">
        <v>106</v>
      </c>
      <c r="AX88" s="39">
        <v>11</v>
      </c>
      <c r="AY88" s="39">
        <v>0</v>
      </c>
      <c r="AZ88" s="39">
        <v>0</v>
      </c>
      <c r="BA88" s="39">
        <v>538</v>
      </c>
      <c r="BB88" s="39">
        <v>538</v>
      </c>
      <c r="BC88" s="39">
        <v>10</v>
      </c>
      <c r="BD88" s="39">
        <v>1</v>
      </c>
      <c r="BE88" s="39">
        <v>6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CA800710-DEC1-44BB-B871-A5607B9AA4BD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A56A-3268-4E84-B9F9-BBF00984BE77}">
  <sheetPr codeName="Hoja381">
    <pageSetUpPr fitToPage="1"/>
  </sheetPr>
  <dimension ref="A1:BF161"/>
  <sheetViews>
    <sheetView showGridLines="0" zoomScale="55" zoomScaleNormal="55" zoomScaleSheetLayoutView="100" workbookViewId="0">
      <pane xSplit="1" ySplit="10" topLeftCell="U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7.7109375" style="8" customWidth="1"/>
    <col min="5" max="5" width="9.140625" style="8" customWidth="1"/>
    <col min="6" max="6" width="10" style="8" customWidth="1"/>
    <col min="7" max="7" width="7.7109375" style="8" customWidth="1"/>
    <col min="8" max="8" width="9.140625" style="8" customWidth="1"/>
    <col min="9" max="9" width="10" style="8" customWidth="1"/>
    <col min="10" max="10" width="7.710937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8.140625" style="8" customWidth="1"/>
    <col min="23" max="23" width="9.140625" style="8" customWidth="1"/>
    <col min="24" max="24" width="10" style="8" customWidth="1"/>
    <col min="25" max="25" width="7.7109375" style="8" customWidth="1"/>
    <col min="26" max="26" width="9.140625" style="8" customWidth="1"/>
    <col min="27" max="27" width="10" style="8" customWidth="1"/>
    <col min="28" max="28" width="7.710937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8.1406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201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6.25">
      <c r="A3" s="164" t="s">
        <v>203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03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157</v>
      </c>
      <c r="D38" s="28">
        <v>157</v>
      </c>
      <c r="E38" s="28">
        <v>0</v>
      </c>
      <c r="F38" s="28">
        <v>122</v>
      </c>
      <c r="G38" s="28">
        <v>122</v>
      </c>
      <c r="H38" s="28">
        <v>0</v>
      </c>
      <c r="I38" s="28">
        <v>122</v>
      </c>
      <c r="J38" s="28">
        <v>122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157</v>
      </c>
      <c r="V38" s="31">
        <v>157</v>
      </c>
      <c r="W38" s="31">
        <v>0</v>
      </c>
      <c r="X38" s="31">
        <v>122</v>
      </c>
      <c r="Y38" s="31">
        <v>122</v>
      </c>
      <c r="Z38" s="31">
        <v>0</v>
      </c>
      <c r="AA38" s="31">
        <v>122</v>
      </c>
      <c r="AB38" s="31">
        <v>122</v>
      </c>
      <c r="AC38" s="31">
        <v>0</v>
      </c>
      <c r="AD38" s="31">
        <v>0</v>
      </c>
      <c r="AE38" s="35">
        <v>19665</v>
      </c>
      <c r="AF38" s="35">
        <v>0</v>
      </c>
      <c r="AG38" s="35">
        <v>0</v>
      </c>
      <c r="AH38" s="35">
        <v>0</v>
      </c>
      <c r="AI38" s="35">
        <v>19665</v>
      </c>
      <c r="AJ38" s="35">
        <v>0</v>
      </c>
      <c r="AK38" s="37"/>
      <c r="AL38" s="37"/>
      <c r="AM38" s="38">
        <v>2567</v>
      </c>
      <c r="AN38" s="38">
        <v>168</v>
      </c>
      <c r="AO38" s="38">
        <v>0</v>
      </c>
      <c r="AP38" s="38">
        <v>2399</v>
      </c>
      <c r="AQ38" s="38">
        <v>0</v>
      </c>
      <c r="AR38" s="38">
        <v>2399</v>
      </c>
      <c r="AS38" s="38">
        <v>0</v>
      </c>
      <c r="AT38" s="38">
        <v>0</v>
      </c>
      <c r="AU38" s="38">
        <v>480</v>
      </c>
      <c r="AV38" s="38">
        <v>1679</v>
      </c>
      <c r="AW38" s="38">
        <v>240</v>
      </c>
      <c r="AX38" s="38">
        <v>0</v>
      </c>
      <c r="AY38" s="38">
        <v>0</v>
      </c>
      <c r="AZ38" s="38">
        <v>0</v>
      </c>
      <c r="BA38" s="38">
        <v>157</v>
      </c>
      <c r="BB38" s="38">
        <v>157</v>
      </c>
      <c r="BC38" s="38">
        <v>8</v>
      </c>
      <c r="BD38" s="38">
        <v>2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157</v>
      </c>
      <c r="D39" s="29">
        <v>157</v>
      </c>
      <c r="E39" s="29">
        <v>0</v>
      </c>
      <c r="F39" s="29">
        <v>122</v>
      </c>
      <c r="G39" s="29">
        <v>122</v>
      </c>
      <c r="H39" s="29">
        <v>0</v>
      </c>
      <c r="I39" s="29">
        <v>122</v>
      </c>
      <c r="J39" s="29">
        <v>122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157</v>
      </c>
      <c r="V39" s="32">
        <v>157</v>
      </c>
      <c r="W39" s="32">
        <v>0</v>
      </c>
      <c r="X39" s="32">
        <v>122</v>
      </c>
      <c r="Y39" s="32">
        <v>122</v>
      </c>
      <c r="Z39" s="32">
        <v>0</v>
      </c>
      <c r="AA39" s="32">
        <v>122</v>
      </c>
      <c r="AB39" s="32">
        <v>122</v>
      </c>
      <c r="AC39" s="32">
        <v>0</v>
      </c>
      <c r="AD39" s="32">
        <v>0</v>
      </c>
      <c r="AE39" s="36">
        <v>19665</v>
      </c>
      <c r="AF39" s="36">
        <v>0</v>
      </c>
      <c r="AG39" s="36">
        <v>0</v>
      </c>
      <c r="AH39" s="36">
        <v>0</v>
      </c>
      <c r="AI39" s="36">
        <v>19665</v>
      </c>
      <c r="AJ39" s="36">
        <v>0</v>
      </c>
      <c r="AK39" s="37"/>
      <c r="AL39" s="37"/>
      <c r="AM39" s="39">
        <v>2567</v>
      </c>
      <c r="AN39" s="39">
        <v>168</v>
      </c>
      <c r="AO39" s="39">
        <v>0</v>
      </c>
      <c r="AP39" s="39">
        <v>2399</v>
      </c>
      <c r="AQ39" s="39">
        <v>0</v>
      </c>
      <c r="AR39" s="39">
        <v>2399</v>
      </c>
      <c r="AS39" s="39">
        <v>0</v>
      </c>
      <c r="AT39" s="39">
        <v>0</v>
      </c>
      <c r="AU39" s="39">
        <v>480</v>
      </c>
      <c r="AV39" s="39">
        <v>1679</v>
      </c>
      <c r="AW39" s="39">
        <v>240</v>
      </c>
      <c r="AX39" s="39">
        <v>0</v>
      </c>
      <c r="AY39" s="39">
        <v>0</v>
      </c>
      <c r="AZ39" s="39">
        <v>0</v>
      </c>
      <c r="BA39" s="39">
        <v>157</v>
      </c>
      <c r="BB39" s="39">
        <v>157</v>
      </c>
      <c r="BC39" s="39">
        <v>8</v>
      </c>
      <c r="BD39" s="39">
        <v>2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184</v>
      </c>
      <c r="D41" s="29">
        <v>184</v>
      </c>
      <c r="E41" s="29">
        <v>0</v>
      </c>
      <c r="F41" s="29">
        <v>153</v>
      </c>
      <c r="G41" s="29">
        <v>153</v>
      </c>
      <c r="H41" s="29">
        <v>0</v>
      </c>
      <c r="I41" s="29">
        <v>153</v>
      </c>
      <c r="J41" s="29">
        <v>153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184</v>
      </c>
      <c r="V41" s="32">
        <v>184</v>
      </c>
      <c r="W41" s="32">
        <v>0</v>
      </c>
      <c r="X41" s="32">
        <v>153</v>
      </c>
      <c r="Y41" s="32">
        <v>153</v>
      </c>
      <c r="Z41" s="32">
        <v>0</v>
      </c>
      <c r="AA41" s="32">
        <v>153</v>
      </c>
      <c r="AB41" s="32">
        <v>153</v>
      </c>
      <c r="AC41" s="32">
        <v>0</v>
      </c>
      <c r="AD41" s="32">
        <v>0</v>
      </c>
      <c r="AE41" s="36">
        <v>7900</v>
      </c>
      <c r="AF41" s="36">
        <v>0</v>
      </c>
      <c r="AG41" s="36">
        <v>0</v>
      </c>
      <c r="AH41" s="36">
        <v>0</v>
      </c>
      <c r="AI41" s="36">
        <v>7900</v>
      </c>
      <c r="AJ41" s="36">
        <v>0</v>
      </c>
      <c r="AK41" s="37"/>
      <c r="AL41" s="37"/>
      <c r="AM41" s="39">
        <v>1209</v>
      </c>
      <c r="AN41" s="39">
        <v>0</v>
      </c>
      <c r="AO41" s="39">
        <v>0</v>
      </c>
      <c r="AP41" s="39">
        <v>1209</v>
      </c>
      <c r="AQ41" s="39">
        <v>0</v>
      </c>
      <c r="AR41" s="39">
        <v>1209</v>
      </c>
      <c r="AS41" s="39">
        <v>0</v>
      </c>
      <c r="AT41" s="39">
        <v>0</v>
      </c>
      <c r="AU41" s="39">
        <v>1209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184</v>
      </c>
      <c r="BB41" s="39">
        <v>184</v>
      </c>
      <c r="BC41" s="39">
        <v>0</v>
      </c>
      <c r="BD41" s="39">
        <v>0</v>
      </c>
      <c r="BE41" s="39">
        <v>20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1906</v>
      </c>
      <c r="D63" s="28">
        <v>1906</v>
      </c>
      <c r="E63" s="28">
        <v>0</v>
      </c>
      <c r="F63" s="28">
        <v>1687</v>
      </c>
      <c r="G63" s="28">
        <v>1687</v>
      </c>
      <c r="H63" s="28">
        <v>0</v>
      </c>
      <c r="I63" s="28">
        <v>1687</v>
      </c>
      <c r="J63" s="28">
        <v>1687</v>
      </c>
      <c r="K63" s="31">
        <v>0</v>
      </c>
      <c r="L63" s="31">
        <v>87</v>
      </c>
      <c r="M63" s="31">
        <v>87</v>
      </c>
      <c r="N63" s="31">
        <v>0</v>
      </c>
      <c r="O63" s="31">
        <v>86</v>
      </c>
      <c r="P63" s="31">
        <v>86</v>
      </c>
      <c r="Q63" s="31">
        <v>0</v>
      </c>
      <c r="R63" s="31">
        <v>86</v>
      </c>
      <c r="S63" s="31">
        <v>86</v>
      </c>
      <c r="T63" s="31">
        <v>0</v>
      </c>
      <c r="U63" s="31">
        <v>1993</v>
      </c>
      <c r="V63" s="31">
        <v>1993</v>
      </c>
      <c r="W63" s="31">
        <v>0</v>
      </c>
      <c r="X63" s="31">
        <v>1773</v>
      </c>
      <c r="Y63" s="31">
        <v>1773</v>
      </c>
      <c r="Z63" s="31">
        <v>0</v>
      </c>
      <c r="AA63" s="31">
        <v>1773</v>
      </c>
      <c r="AB63" s="31">
        <v>1773</v>
      </c>
      <c r="AC63" s="31">
        <v>0</v>
      </c>
      <c r="AD63" s="31">
        <v>0</v>
      </c>
      <c r="AE63" s="35">
        <v>20635</v>
      </c>
      <c r="AF63" s="35">
        <v>0</v>
      </c>
      <c r="AG63" s="35">
        <v>20635</v>
      </c>
      <c r="AH63" s="35">
        <v>0</v>
      </c>
      <c r="AI63" s="35">
        <v>20635</v>
      </c>
      <c r="AJ63" s="35">
        <v>0</v>
      </c>
      <c r="AK63" s="37"/>
      <c r="AL63" s="37"/>
      <c r="AM63" s="38">
        <v>37178</v>
      </c>
      <c r="AN63" s="38">
        <v>592</v>
      </c>
      <c r="AO63" s="38">
        <v>0</v>
      </c>
      <c r="AP63" s="38">
        <v>36586</v>
      </c>
      <c r="AQ63" s="38">
        <v>0</v>
      </c>
      <c r="AR63" s="38">
        <v>36586</v>
      </c>
      <c r="AS63" s="38">
        <v>0</v>
      </c>
      <c r="AT63" s="38">
        <v>9</v>
      </c>
      <c r="AU63" s="38">
        <v>8549</v>
      </c>
      <c r="AV63" s="38">
        <v>20302</v>
      </c>
      <c r="AW63" s="38">
        <v>7341</v>
      </c>
      <c r="AX63" s="38">
        <v>372</v>
      </c>
      <c r="AY63" s="38">
        <v>13</v>
      </c>
      <c r="AZ63" s="38">
        <v>0</v>
      </c>
      <c r="BA63" s="38">
        <v>1993</v>
      </c>
      <c r="BB63" s="38">
        <v>1993</v>
      </c>
      <c r="BC63" s="38">
        <v>7</v>
      </c>
      <c r="BD63" s="38">
        <v>149</v>
      </c>
      <c r="BE63" s="38">
        <v>3</v>
      </c>
      <c r="BF63" s="43"/>
    </row>
    <row r="64" spans="1:58" ht="23.85" customHeight="1">
      <c r="A64" s="25" t="s">
        <v>90</v>
      </c>
      <c r="B64" s="28">
        <v>0</v>
      </c>
      <c r="C64" s="28">
        <v>2128</v>
      </c>
      <c r="D64" s="28">
        <v>2128</v>
      </c>
      <c r="E64" s="28">
        <v>0</v>
      </c>
      <c r="F64" s="28">
        <v>1573</v>
      </c>
      <c r="G64" s="28">
        <v>1573</v>
      </c>
      <c r="H64" s="28">
        <v>0</v>
      </c>
      <c r="I64" s="28">
        <v>1573</v>
      </c>
      <c r="J64" s="28">
        <v>1573</v>
      </c>
      <c r="K64" s="31">
        <v>0</v>
      </c>
      <c r="L64" s="31">
        <v>183</v>
      </c>
      <c r="M64" s="31">
        <v>183</v>
      </c>
      <c r="N64" s="31">
        <v>0</v>
      </c>
      <c r="O64" s="31">
        <v>167</v>
      </c>
      <c r="P64" s="31">
        <v>167</v>
      </c>
      <c r="Q64" s="31">
        <v>0</v>
      </c>
      <c r="R64" s="31">
        <v>167</v>
      </c>
      <c r="S64" s="31">
        <v>167</v>
      </c>
      <c r="T64" s="31">
        <v>0</v>
      </c>
      <c r="U64" s="31">
        <v>2311</v>
      </c>
      <c r="V64" s="31">
        <v>2311</v>
      </c>
      <c r="W64" s="31">
        <v>0</v>
      </c>
      <c r="X64" s="31">
        <v>1740</v>
      </c>
      <c r="Y64" s="31">
        <v>1740</v>
      </c>
      <c r="Z64" s="31">
        <v>0</v>
      </c>
      <c r="AA64" s="31">
        <v>1740</v>
      </c>
      <c r="AB64" s="31">
        <v>1740</v>
      </c>
      <c r="AC64" s="31">
        <v>0</v>
      </c>
      <c r="AD64" s="31">
        <v>0</v>
      </c>
      <c r="AE64" s="35">
        <v>19376</v>
      </c>
      <c r="AF64" s="35">
        <v>0</v>
      </c>
      <c r="AG64" s="35">
        <v>19376</v>
      </c>
      <c r="AH64" s="35">
        <v>0</v>
      </c>
      <c r="AI64" s="35">
        <v>19376</v>
      </c>
      <c r="AJ64" s="35">
        <v>0</v>
      </c>
      <c r="AK64" s="37"/>
      <c r="AL64" s="37"/>
      <c r="AM64" s="38">
        <v>33815</v>
      </c>
      <c r="AN64" s="38">
        <v>101</v>
      </c>
      <c r="AO64" s="38">
        <v>0</v>
      </c>
      <c r="AP64" s="38">
        <v>33714</v>
      </c>
      <c r="AQ64" s="38">
        <v>0</v>
      </c>
      <c r="AR64" s="38">
        <v>33714</v>
      </c>
      <c r="AS64" s="38">
        <v>0</v>
      </c>
      <c r="AT64" s="38">
        <v>8</v>
      </c>
      <c r="AU64" s="38">
        <v>8213</v>
      </c>
      <c r="AV64" s="38">
        <v>18466</v>
      </c>
      <c r="AW64" s="38">
        <v>6677</v>
      </c>
      <c r="AX64" s="38">
        <v>338</v>
      </c>
      <c r="AY64" s="38">
        <v>12</v>
      </c>
      <c r="AZ64" s="38">
        <v>0</v>
      </c>
      <c r="BA64" s="38">
        <v>2311</v>
      </c>
      <c r="BB64" s="38">
        <v>2311</v>
      </c>
      <c r="BC64" s="38">
        <v>0</v>
      </c>
      <c r="BD64" s="38">
        <v>142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8661</v>
      </c>
      <c r="D65" s="28">
        <v>8661</v>
      </c>
      <c r="E65" s="28">
        <v>0</v>
      </c>
      <c r="F65" s="28">
        <v>7383</v>
      </c>
      <c r="G65" s="28">
        <v>7383</v>
      </c>
      <c r="H65" s="28">
        <v>0</v>
      </c>
      <c r="I65" s="28">
        <v>7383</v>
      </c>
      <c r="J65" s="28">
        <v>7383</v>
      </c>
      <c r="K65" s="31">
        <v>0</v>
      </c>
      <c r="L65" s="31">
        <v>214</v>
      </c>
      <c r="M65" s="31">
        <v>214</v>
      </c>
      <c r="N65" s="31">
        <v>0</v>
      </c>
      <c r="O65" s="31">
        <v>152</v>
      </c>
      <c r="P65" s="31">
        <v>152</v>
      </c>
      <c r="Q65" s="31">
        <v>0</v>
      </c>
      <c r="R65" s="31">
        <v>152</v>
      </c>
      <c r="S65" s="31">
        <v>152</v>
      </c>
      <c r="T65" s="31">
        <v>0</v>
      </c>
      <c r="U65" s="31">
        <v>8875</v>
      </c>
      <c r="V65" s="31">
        <v>8875</v>
      </c>
      <c r="W65" s="31">
        <v>0</v>
      </c>
      <c r="X65" s="31">
        <v>7535</v>
      </c>
      <c r="Y65" s="31">
        <v>7535</v>
      </c>
      <c r="Z65" s="31">
        <v>0</v>
      </c>
      <c r="AA65" s="31">
        <v>7535</v>
      </c>
      <c r="AB65" s="31">
        <v>7535</v>
      </c>
      <c r="AC65" s="31">
        <v>0</v>
      </c>
      <c r="AD65" s="31">
        <v>0</v>
      </c>
      <c r="AE65" s="35">
        <v>21244</v>
      </c>
      <c r="AF65" s="35">
        <v>0</v>
      </c>
      <c r="AG65" s="35">
        <v>21244</v>
      </c>
      <c r="AH65" s="35">
        <v>0</v>
      </c>
      <c r="AI65" s="35">
        <v>21244</v>
      </c>
      <c r="AJ65" s="35">
        <v>0</v>
      </c>
      <c r="AK65" s="37"/>
      <c r="AL65" s="37"/>
      <c r="AM65" s="38">
        <v>161577</v>
      </c>
      <c r="AN65" s="38">
        <v>1503</v>
      </c>
      <c r="AO65" s="38">
        <v>0</v>
      </c>
      <c r="AP65" s="38">
        <v>160074</v>
      </c>
      <c r="AQ65" s="38">
        <v>0</v>
      </c>
      <c r="AR65" s="38">
        <v>160074</v>
      </c>
      <c r="AS65" s="38">
        <v>0</v>
      </c>
      <c r="AT65" s="38">
        <v>40</v>
      </c>
      <c r="AU65" s="38">
        <v>37222</v>
      </c>
      <c r="AV65" s="38">
        <v>89234</v>
      </c>
      <c r="AW65" s="38">
        <v>31905</v>
      </c>
      <c r="AX65" s="38">
        <v>1616</v>
      </c>
      <c r="AY65" s="38">
        <v>57</v>
      </c>
      <c r="AZ65" s="38">
        <v>0</v>
      </c>
      <c r="BA65" s="38">
        <v>8875</v>
      </c>
      <c r="BB65" s="38">
        <v>8875</v>
      </c>
      <c r="BC65" s="38">
        <v>199</v>
      </c>
      <c r="BD65" s="38">
        <v>150</v>
      </c>
      <c r="BE65" s="38">
        <v>14</v>
      </c>
      <c r="BF65" s="43"/>
    </row>
    <row r="66" spans="1:58" ht="23.85" customHeight="1">
      <c r="A66" s="26" t="s">
        <v>92</v>
      </c>
      <c r="B66" s="29">
        <v>0</v>
      </c>
      <c r="C66" s="29">
        <v>12695</v>
      </c>
      <c r="D66" s="29">
        <v>12695</v>
      </c>
      <c r="E66" s="29">
        <v>0</v>
      </c>
      <c r="F66" s="29">
        <v>10643</v>
      </c>
      <c r="G66" s="29">
        <v>10643</v>
      </c>
      <c r="H66" s="29">
        <v>0</v>
      </c>
      <c r="I66" s="29">
        <v>10643</v>
      </c>
      <c r="J66" s="29">
        <v>10643</v>
      </c>
      <c r="K66" s="32">
        <v>0</v>
      </c>
      <c r="L66" s="32">
        <v>484</v>
      </c>
      <c r="M66" s="32">
        <v>484</v>
      </c>
      <c r="N66" s="32">
        <v>0</v>
      </c>
      <c r="O66" s="32">
        <v>405</v>
      </c>
      <c r="P66" s="32">
        <v>405</v>
      </c>
      <c r="Q66" s="32">
        <v>0</v>
      </c>
      <c r="R66" s="32">
        <v>405</v>
      </c>
      <c r="S66" s="32">
        <v>405</v>
      </c>
      <c r="T66" s="32">
        <v>0</v>
      </c>
      <c r="U66" s="32">
        <v>13179</v>
      </c>
      <c r="V66" s="32">
        <v>13179</v>
      </c>
      <c r="W66" s="32">
        <v>0</v>
      </c>
      <c r="X66" s="32">
        <v>11048</v>
      </c>
      <c r="Y66" s="32">
        <v>11048</v>
      </c>
      <c r="Z66" s="32">
        <v>0</v>
      </c>
      <c r="AA66" s="32">
        <v>11048</v>
      </c>
      <c r="AB66" s="32">
        <v>11048</v>
      </c>
      <c r="AC66" s="32">
        <v>0</v>
      </c>
      <c r="AD66" s="32">
        <v>0</v>
      </c>
      <c r="AE66" s="36">
        <v>20871</v>
      </c>
      <c r="AF66" s="36">
        <v>0</v>
      </c>
      <c r="AG66" s="36">
        <v>20344</v>
      </c>
      <c r="AH66" s="36">
        <v>0</v>
      </c>
      <c r="AI66" s="36">
        <v>20852</v>
      </c>
      <c r="AJ66" s="36">
        <v>0</v>
      </c>
      <c r="AK66" s="37"/>
      <c r="AL66" s="37"/>
      <c r="AM66" s="39">
        <v>232570</v>
      </c>
      <c r="AN66" s="39">
        <v>2196</v>
      </c>
      <c r="AO66" s="39">
        <v>0</v>
      </c>
      <c r="AP66" s="39">
        <v>230374</v>
      </c>
      <c r="AQ66" s="39">
        <v>0</v>
      </c>
      <c r="AR66" s="39">
        <v>230374</v>
      </c>
      <c r="AS66" s="39">
        <v>0</v>
      </c>
      <c r="AT66" s="39">
        <v>57</v>
      </c>
      <c r="AU66" s="39">
        <v>53984</v>
      </c>
      <c r="AV66" s="39">
        <v>128002</v>
      </c>
      <c r="AW66" s="39">
        <v>45923</v>
      </c>
      <c r="AX66" s="39">
        <v>2326</v>
      </c>
      <c r="AY66" s="39">
        <v>82</v>
      </c>
      <c r="AZ66" s="39">
        <v>0</v>
      </c>
      <c r="BA66" s="39">
        <v>13179</v>
      </c>
      <c r="BB66" s="39">
        <v>13179</v>
      </c>
      <c r="BC66" s="39">
        <v>206</v>
      </c>
      <c r="BD66" s="39">
        <v>441</v>
      </c>
      <c r="BE66" s="39">
        <v>17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1453</v>
      </c>
      <c r="D68" s="29">
        <v>1453</v>
      </c>
      <c r="E68" s="29">
        <v>0</v>
      </c>
      <c r="F68" s="29">
        <v>1368</v>
      </c>
      <c r="G68" s="29">
        <v>1368</v>
      </c>
      <c r="H68" s="29">
        <v>0</v>
      </c>
      <c r="I68" s="29">
        <v>1368</v>
      </c>
      <c r="J68" s="29">
        <v>1368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1453</v>
      </c>
      <c r="V68" s="32">
        <v>1453</v>
      </c>
      <c r="W68" s="32">
        <v>0</v>
      </c>
      <c r="X68" s="32">
        <v>1368</v>
      </c>
      <c r="Y68" s="32">
        <v>1368</v>
      </c>
      <c r="Z68" s="32">
        <v>0</v>
      </c>
      <c r="AA68" s="32">
        <v>1368</v>
      </c>
      <c r="AB68" s="32">
        <v>1368</v>
      </c>
      <c r="AC68" s="32">
        <v>0</v>
      </c>
      <c r="AD68" s="32">
        <v>0</v>
      </c>
      <c r="AE68" s="36">
        <v>17556</v>
      </c>
      <c r="AF68" s="36">
        <v>0</v>
      </c>
      <c r="AG68" s="36">
        <v>0</v>
      </c>
      <c r="AH68" s="36">
        <v>0</v>
      </c>
      <c r="AI68" s="36">
        <v>17556</v>
      </c>
      <c r="AJ68" s="36">
        <v>0</v>
      </c>
      <c r="AK68" s="37"/>
      <c r="AL68" s="37"/>
      <c r="AM68" s="39">
        <v>25458</v>
      </c>
      <c r="AN68" s="39">
        <v>1441</v>
      </c>
      <c r="AO68" s="39">
        <v>0</v>
      </c>
      <c r="AP68" s="39">
        <v>24017</v>
      </c>
      <c r="AQ68" s="39">
        <v>0</v>
      </c>
      <c r="AR68" s="39">
        <v>24017</v>
      </c>
      <c r="AS68" s="39">
        <v>0</v>
      </c>
      <c r="AT68" s="39">
        <v>0</v>
      </c>
      <c r="AU68" s="39">
        <v>8886</v>
      </c>
      <c r="AV68" s="39">
        <v>9126</v>
      </c>
      <c r="AW68" s="39">
        <v>5284</v>
      </c>
      <c r="AX68" s="39">
        <v>721</v>
      </c>
      <c r="AY68" s="39">
        <v>0</v>
      </c>
      <c r="AZ68" s="39">
        <v>0</v>
      </c>
      <c r="BA68" s="39">
        <v>1453</v>
      </c>
      <c r="BB68" s="39">
        <v>1453</v>
      </c>
      <c r="BC68" s="39">
        <v>20</v>
      </c>
      <c r="BD68" s="39">
        <v>200</v>
      </c>
      <c r="BE68" s="39">
        <v>30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5</v>
      </c>
      <c r="D70" s="28">
        <v>5</v>
      </c>
      <c r="E70" s="28">
        <v>0</v>
      </c>
      <c r="F70" s="28">
        <v>2</v>
      </c>
      <c r="G70" s="28">
        <v>2</v>
      </c>
      <c r="H70" s="28">
        <v>0</v>
      </c>
      <c r="I70" s="28">
        <v>2</v>
      </c>
      <c r="J70" s="28">
        <v>2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5</v>
      </c>
      <c r="V70" s="31">
        <v>5</v>
      </c>
      <c r="W70" s="31">
        <v>0</v>
      </c>
      <c r="X70" s="31">
        <v>2</v>
      </c>
      <c r="Y70" s="31">
        <v>2</v>
      </c>
      <c r="Z70" s="31">
        <v>0</v>
      </c>
      <c r="AA70" s="31">
        <v>2</v>
      </c>
      <c r="AB70" s="31">
        <v>2</v>
      </c>
      <c r="AC70" s="31">
        <v>0</v>
      </c>
      <c r="AD70" s="31">
        <v>0</v>
      </c>
      <c r="AE70" s="35">
        <v>14820</v>
      </c>
      <c r="AF70" s="35">
        <v>0</v>
      </c>
      <c r="AG70" s="35">
        <v>0</v>
      </c>
      <c r="AH70" s="35">
        <v>0</v>
      </c>
      <c r="AI70" s="35">
        <v>14820</v>
      </c>
      <c r="AJ70" s="35">
        <v>0</v>
      </c>
      <c r="AK70" s="37"/>
      <c r="AL70" s="37"/>
      <c r="AM70" s="38">
        <v>33</v>
      </c>
      <c r="AN70" s="38">
        <v>3</v>
      </c>
      <c r="AO70" s="38">
        <v>0</v>
      </c>
      <c r="AP70" s="38">
        <v>30</v>
      </c>
      <c r="AQ70" s="38">
        <v>0</v>
      </c>
      <c r="AR70" s="38">
        <v>30</v>
      </c>
      <c r="AS70" s="38">
        <v>0</v>
      </c>
      <c r="AT70" s="38">
        <v>0</v>
      </c>
      <c r="AU70" s="38">
        <v>30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5</v>
      </c>
      <c r="BB70" s="38">
        <v>5</v>
      </c>
      <c r="BC70" s="38">
        <v>0</v>
      </c>
      <c r="BD70" s="38">
        <v>3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1</v>
      </c>
      <c r="D71" s="28">
        <v>1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1</v>
      </c>
      <c r="V71" s="31">
        <v>1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1</v>
      </c>
      <c r="BB71" s="38">
        <v>1</v>
      </c>
      <c r="BC71" s="38">
        <v>0</v>
      </c>
      <c r="BD71" s="38">
        <v>1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6</v>
      </c>
      <c r="D72" s="29">
        <v>6</v>
      </c>
      <c r="E72" s="29">
        <v>0</v>
      </c>
      <c r="F72" s="29">
        <v>2</v>
      </c>
      <c r="G72" s="29">
        <v>2</v>
      </c>
      <c r="H72" s="29">
        <v>0</v>
      </c>
      <c r="I72" s="29">
        <v>2</v>
      </c>
      <c r="J72" s="29">
        <v>2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6</v>
      </c>
      <c r="V72" s="32">
        <v>6</v>
      </c>
      <c r="W72" s="32">
        <v>0</v>
      </c>
      <c r="X72" s="32">
        <v>2</v>
      </c>
      <c r="Y72" s="32">
        <v>2</v>
      </c>
      <c r="Z72" s="32">
        <v>0</v>
      </c>
      <c r="AA72" s="32">
        <v>2</v>
      </c>
      <c r="AB72" s="32">
        <v>2</v>
      </c>
      <c r="AC72" s="32">
        <v>0</v>
      </c>
      <c r="AD72" s="32">
        <v>0</v>
      </c>
      <c r="AE72" s="36">
        <v>14820</v>
      </c>
      <c r="AF72" s="36">
        <v>0</v>
      </c>
      <c r="AG72" s="36">
        <v>0</v>
      </c>
      <c r="AH72" s="36">
        <v>0</v>
      </c>
      <c r="AI72" s="36">
        <v>14820</v>
      </c>
      <c r="AJ72" s="36">
        <v>0</v>
      </c>
      <c r="AK72" s="37"/>
      <c r="AL72" s="37"/>
      <c r="AM72" s="39">
        <v>33</v>
      </c>
      <c r="AN72" s="39">
        <v>3</v>
      </c>
      <c r="AO72" s="39">
        <v>0</v>
      </c>
      <c r="AP72" s="39">
        <v>30</v>
      </c>
      <c r="AQ72" s="39">
        <v>0</v>
      </c>
      <c r="AR72" s="39">
        <v>30</v>
      </c>
      <c r="AS72" s="39">
        <v>0</v>
      </c>
      <c r="AT72" s="39">
        <v>0</v>
      </c>
      <c r="AU72" s="39">
        <v>30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6</v>
      </c>
      <c r="BB72" s="39">
        <v>6</v>
      </c>
      <c r="BC72" s="39">
        <v>0</v>
      </c>
      <c r="BD72" s="39">
        <v>4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470</v>
      </c>
      <c r="D74" s="28">
        <v>470</v>
      </c>
      <c r="E74" s="28">
        <v>0</v>
      </c>
      <c r="F74" s="28">
        <v>452</v>
      </c>
      <c r="G74" s="28">
        <v>452</v>
      </c>
      <c r="H74" s="28">
        <v>0</v>
      </c>
      <c r="I74" s="28">
        <v>452</v>
      </c>
      <c r="J74" s="28">
        <v>452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470</v>
      </c>
      <c r="V74" s="31">
        <v>470</v>
      </c>
      <c r="W74" s="31">
        <v>0</v>
      </c>
      <c r="X74" s="31">
        <v>452</v>
      </c>
      <c r="Y74" s="31">
        <v>452</v>
      </c>
      <c r="Z74" s="31">
        <v>0</v>
      </c>
      <c r="AA74" s="31">
        <v>452</v>
      </c>
      <c r="AB74" s="31">
        <v>452</v>
      </c>
      <c r="AC74" s="31">
        <v>0</v>
      </c>
      <c r="AD74" s="31">
        <v>0</v>
      </c>
      <c r="AE74" s="35">
        <v>26400</v>
      </c>
      <c r="AF74" s="35">
        <v>0</v>
      </c>
      <c r="AG74" s="35">
        <v>0</v>
      </c>
      <c r="AH74" s="35">
        <v>0</v>
      </c>
      <c r="AI74" s="35">
        <v>26400</v>
      </c>
      <c r="AJ74" s="35">
        <v>0</v>
      </c>
      <c r="AK74" s="37"/>
      <c r="AL74" s="37"/>
      <c r="AM74" s="38">
        <v>11933</v>
      </c>
      <c r="AN74" s="38">
        <v>0</v>
      </c>
      <c r="AO74" s="38">
        <v>0</v>
      </c>
      <c r="AP74" s="38">
        <v>11933</v>
      </c>
      <c r="AQ74" s="38">
        <v>0</v>
      </c>
      <c r="AR74" s="38">
        <v>11933</v>
      </c>
      <c r="AS74" s="38">
        <v>0</v>
      </c>
      <c r="AT74" s="38">
        <v>0</v>
      </c>
      <c r="AU74" s="38">
        <v>8849</v>
      </c>
      <c r="AV74" s="38">
        <v>2395</v>
      </c>
      <c r="AW74" s="38">
        <v>578</v>
      </c>
      <c r="AX74" s="38">
        <v>111</v>
      </c>
      <c r="AY74" s="38">
        <v>0</v>
      </c>
      <c r="AZ74" s="38">
        <v>0</v>
      </c>
      <c r="BA74" s="38">
        <v>470</v>
      </c>
      <c r="BB74" s="38">
        <v>470</v>
      </c>
      <c r="BC74" s="38">
        <v>0</v>
      </c>
      <c r="BD74" s="38">
        <v>10</v>
      </c>
      <c r="BE74" s="38">
        <v>0</v>
      </c>
      <c r="BF74" s="43"/>
    </row>
    <row r="75" spans="1:58" ht="23.85" customHeight="1">
      <c r="A75" s="25" t="s">
        <v>98</v>
      </c>
      <c r="B75" s="28">
        <v>14</v>
      </c>
      <c r="C75" s="28">
        <v>669</v>
      </c>
      <c r="D75" s="28">
        <v>683</v>
      </c>
      <c r="E75" s="28">
        <v>14</v>
      </c>
      <c r="F75" s="28">
        <v>669</v>
      </c>
      <c r="G75" s="28">
        <v>683</v>
      </c>
      <c r="H75" s="28">
        <v>14</v>
      </c>
      <c r="I75" s="28">
        <v>669</v>
      </c>
      <c r="J75" s="28">
        <v>683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14</v>
      </c>
      <c r="U75" s="31">
        <v>669</v>
      </c>
      <c r="V75" s="31">
        <v>683</v>
      </c>
      <c r="W75" s="31">
        <v>14</v>
      </c>
      <c r="X75" s="31">
        <v>669</v>
      </c>
      <c r="Y75" s="31">
        <v>683</v>
      </c>
      <c r="Z75" s="31">
        <v>14</v>
      </c>
      <c r="AA75" s="31">
        <v>669</v>
      </c>
      <c r="AB75" s="31">
        <v>683</v>
      </c>
      <c r="AC75" s="31">
        <v>0</v>
      </c>
      <c r="AD75" s="31">
        <v>19799</v>
      </c>
      <c r="AE75" s="35">
        <v>19799</v>
      </c>
      <c r="AF75" s="35">
        <v>0</v>
      </c>
      <c r="AG75" s="35">
        <v>0</v>
      </c>
      <c r="AH75" s="35">
        <v>19799</v>
      </c>
      <c r="AI75" s="35">
        <v>19799</v>
      </c>
      <c r="AJ75" s="35">
        <v>0</v>
      </c>
      <c r="AK75" s="37"/>
      <c r="AL75" s="37"/>
      <c r="AM75" s="38">
        <v>13523</v>
      </c>
      <c r="AN75" s="38">
        <v>0</v>
      </c>
      <c r="AO75" s="38">
        <v>277</v>
      </c>
      <c r="AP75" s="38">
        <v>13246</v>
      </c>
      <c r="AQ75" s="38">
        <v>0</v>
      </c>
      <c r="AR75" s="38">
        <v>13523</v>
      </c>
      <c r="AS75" s="38">
        <v>0</v>
      </c>
      <c r="AT75" s="38">
        <v>0</v>
      </c>
      <c r="AU75" s="38">
        <v>13523</v>
      </c>
      <c r="AV75" s="38">
        <v>0</v>
      </c>
      <c r="AW75" s="38">
        <v>0</v>
      </c>
      <c r="AX75" s="38">
        <v>0</v>
      </c>
      <c r="AY75" s="38">
        <v>0</v>
      </c>
      <c r="AZ75" s="38">
        <v>14</v>
      </c>
      <c r="BA75" s="38">
        <v>669</v>
      </c>
      <c r="BB75" s="38">
        <v>683</v>
      </c>
      <c r="BC75" s="38">
        <v>11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3208</v>
      </c>
      <c r="D76" s="28">
        <v>3208</v>
      </c>
      <c r="E76" s="28">
        <v>0</v>
      </c>
      <c r="F76" s="28">
        <v>3106</v>
      </c>
      <c r="G76" s="28">
        <v>3106</v>
      </c>
      <c r="H76" s="28">
        <v>0</v>
      </c>
      <c r="I76" s="28">
        <v>3106</v>
      </c>
      <c r="J76" s="28">
        <v>3106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3208</v>
      </c>
      <c r="V76" s="31">
        <v>3208</v>
      </c>
      <c r="W76" s="31">
        <v>0</v>
      </c>
      <c r="X76" s="31">
        <v>3106</v>
      </c>
      <c r="Y76" s="31">
        <v>3106</v>
      </c>
      <c r="Z76" s="31">
        <v>0</v>
      </c>
      <c r="AA76" s="31">
        <v>3106</v>
      </c>
      <c r="AB76" s="31">
        <v>3106</v>
      </c>
      <c r="AC76" s="31">
        <v>0</v>
      </c>
      <c r="AD76" s="31">
        <v>0</v>
      </c>
      <c r="AE76" s="35">
        <v>15476</v>
      </c>
      <c r="AF76" s="35">
        <v>0</v>
      </c>
      <c r="AG76" s="35">
        <v>0</v>
      </c>
      <c r="AH76" s="35">
        <v>0</v>
      </c>
      <c r="AI76" s="35">
        <v>15476</v>
      </c>
      <c r="AJ76" s="35">
        <v>0</v>
      </c>
      <c r="AK76" s="37"/>
      <c r="AL76" s="37"/>
      <c r="AM76" s="38">
        <v>48069</v>
      </c>
      <c r="AN76" s="38">
        <v>1</v>
      </c>
      <c r="AO76" s="38">
        <v>0</v>
      </c>
      <c r="AP76" s="38">
        <v>48068</v>
      </c>
      <c r="AQ76" s="38">
        <v>0</v>
      </c>
      <c r="AR76" s="38">
        <v>48068</v>
      </c>
      <c r="AS76" s="38">
        <v>0</v>
      </c>
      <c r="AT76" s="38">
        <v>0</v>
      </c>
      <c r="AU76" s="38">
        <v>34730</v>
      </c>
      <c r="AV76" s="38">
        <v>6669</v>
      </c>
      <c r="AW76" s="38">
        <v>6669</v>
      </c>
      <c r="AX76" s="38">
        <v>0</v>
      </c>
      <c r="AY76" s="38">
        <v>0</v>
      </c>
      <c r="AZ76" s="38">
        <v>0</v>
      </c>
      <c r="BA76" s="38">
        <v>3208</v>
      </c>
      <c r="BB76" s="38">
        <v>3208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2</v>
      </c>
      <c r="D77" s="28">
        <v>2</v>
      </c>
      <c r="E77" s="28">
        <v>0</v>
      </c>
      <c r="F77" s="28">
        <v>2</v>
      </c>
      <c r="G77" s="28">
        <v>2</v>
      </c>
      <c r="H77" s="28">
        <v>0</v>
      </c>
      <c r="I77" s="28">
        <v>2</v>
      </c>
      <c r="J77" s="28">
        <v>2</v>
      </c>
      <c r="K77" s="31">
        <v>0</v>
      </c>
      <c r="L77" s="31">
        <v>2</v>
      </c>
      <c r="M77" s="31">
        <v>2</v>
      </c>
      <c r="N77" s="31">
        <v>0</v>
      </c>
      <c r="O77" s="31">
        <v>2</v>
      </c>
      <c r="P77" s="31">
        <v>2</v>
      </c>
      <c r="Q77" s="31">
        <v>0</v>
      </c>
      <c r="R77" s="31">
        <v>2</v>
      </c>
      <c r="S77" s="31">
        <v>2</v>
      </c>
      <c r="T77" s="31">
        <v>0</v>
      </c>
      <c r="U77" s="31">
        <v>4</v>
      </c>
      <c r="V77" s="31">
        <v>4</v>
      </c>
      <c r="W77" s="31">
        <v>0</v>
      </c>
      <c r="X77" s="31">
        <v>4</v>
      </c>
      <c r="Y77" s="31">
        <v>4</v>
      </c>
      <c r="Z77" s="31">
        <v>0</v>
      </c>
      <c r="AA77" s="31">
        <v>4</v>
      </c>
      <c r="AB77" s="31">
        <v>4</v>
      </c>
      <c r="AC77" s="31">
        <v>0</v>
      </c>
      <c r="AD77" s="31">
        <v>0</v>
      </c>
      <c r="AE77" s="35">
        <v>5500</v>
      </c>
      <c r="AF77" s="35">
        <v>0</v>
      </c>
      <c r="AG77" s="35">
        <v>5500</v>
      </c>
      <c r="AH77" s="35">
        <v>0</v>
      </c>
      <c r="AI77" s="35">
        <v>5500</v>
      </c>
      <c r="AJ77" s="35">
        <v>0</v>
      </c>
      <c r="AK77" s="37"/>
      <c r="AL77" s="37"/>
      <c r="AM77" s="38">
        <v>22</v>
      </c>
      <c r="AN77" s="38">
        <v>0</v>
      </c>
      <c r="AO77" s="38">
        <v>0</v>
      </c>
      <c r="AP77" s="38">
        <v>22</v>
      </c>
      <c r="AQ77" s="38">
        <v>0</v>
      </c>
      <c r="AR77" s="38">
        <v>22</v>
      </c>
      <c r="AS77" s="38">
        <v>0</v>
      </c>
      <c r="AT77" s="38">
        <v>0</v>
      </c>
      <c r="AU77" s="38">
        <v>3</v>
      </c>
      <c r="AV77" s="38">
        <v>0</v>
      </c>
      <c r="AW77" s="38">
        <v>19</v>
      </c>
      <c r="AX77" s="38">
        <v>0</v>
      </c>
      <c r="AY77" s="38">
        <v>0</v>
      </c>
      <c r="AZ77" s="38">
        <v>0</v>
      </c>
      <c r="BA77" s="38">
        <v>4</v>
      </c>
      <c r="BB77" s="38">
        <v>4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3400</v>
      </c>
      <c r="D78" s="28">
        <v>3400</v>
      </c>
      <c r="E78" s="28">
        <v>0</v>
      </c>
      <c r="F78" s="28">
        <v>3270</v>
      </c>
      <c r="G78" s="28">
        <v>3270</v>
      </c>
      <c r="H78" s="28">
        <v>0</v>
      </c>
      <c r="I78" s="28">
        <v>3270</v>
      </c>
      <c r="J78" s="28">
        <v>3270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3400</v>
      </c>
      <c r="V78" s="31">
        <v>3400</v>
      </c>
      <c r="W78" s="31">
        <v>0</v>
      </c>
      <c r="X78" s="31">
        <v>3270</v>
      </c>
      <c r="Y78" s="31">
        <v>3270</v>
      </c>
      <c r="Z78" s="31">
        <v>0</v>
      </c>
      <c r="AA78" s="31">
        <v>3270</v>
      </c>
      <c r="AB78" s="31">
        <v>3270</v>
      </c>
      <c r="AC78" s="31">
        <v>0</v>
      </c>
      <c r="AD78" s="31">
        <v>0</v>
      </c>
      <c r="AE78" s="35">
        <v>24745</v>
      </c>
      <c r="AF78" s="35">
        <v>0</v>
      </c>
      <c r="AG78" s="35">
        <v>0</v>
      </c>
      <c r="AH78" s="35">
        <v>0</v>
      </c>
      <c r="AI78" s="35">
        <v>24745</v>
      </c>
      <c r="AJ78" s="35">
        <v>0</v>
      </c>
      <c r="AK78" s="37"/>
      <c r="AL78" s="37"/>
      <c r="AM78" s="38">
        <v>85751</v>
      </c>
      <c r="AN78" s="38">
        <v>4835</v>
      </c>
      <c r="AO78" s="38">
        <v>0</v>
      </c>
      <c r="AP78" s="38">
        <v>80916</v>
      </c>
      <c r="AQ78" s="38">
        <v>0</v>
      </c>
      <c r="AR78" s="38">
        <v>80916</v>
      </c>
      <c r="AS78" s="38">
        <v>0</v>
      </c>
      <c r="AT78" s="38">
        <v>0</v>
      </c>
      <c r="AU78" s="38">
        <v>25630</v>
      </c>
      <c r="AV78" s="38">
        <v>46210</v>
      </c>
      <c r="AW78" s="38">
        <v>8000</v>
      </c>
      <c r="AX78" s="38">
        <v>900</v>
      </c>
      <c r="AY78" s="38">
        <v>176</v>
      </c>
      <c r="AZ78" s="38">
        <v>0</v>
      </c>
      <c r="BA78" s="38">
        <v>3400</v>
      </c>
      <c r="BB78" s="38">
        <v>3400</v>
      </c>
      <c r="BC78" s="38">
        <v>180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1980</v>
      </c>
      <c r="D80" s="28">
        <v>1980</v>
      </c>
      <c r="E80" s="28">
        <v>0</v>
      </c>
      <c r="F80" s="28">
        <v>1980</v>
      </c>
      <c r="G80" s="28">
        <v>1980</v>
      </c>
      <c r="H80" s="28">
        <v>0</v>
      </c>
      <c r="I80" s="28">
        <v>1980</v>
      </c>
      <c r="J80" s="28">
        <v>1980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1980</v>
      </c>
      <c r="V80" s="31">
        <v>1980</v>
      </c>
      <c r="W80" s="31">
        <v>0</v>
      </c>
      <c r="X80" s="31">
        <v>1980</v>
      </c>
      <c r="Y80" s="31">
        <v>1980</v>
      </c>
      <c r="Z80" s="31">
        <v>0</v>
      </c>
      <c r="AA80" s="31">
        <v>1980</v>
      </c>
      <c r="AB80" s="31">
        <v>1980</v>
      </c>
      <c r="AC80" s="31">
        <v>0</v>
      </c>
      <c r="AD80" s="31">
        <v>0</v>
      </c>
      <c r="AE80" s="35">
        <v>11704</v>
      </c>
      <c r="AF80" s="35">
        <v>0</v>
      </c>
      <c r="AG80" s="35">
        <v>0</v>
      </c>
      <c r="AH80" s="35">
        <v>0</v>
      </c>
      <c r="AI80" s="35">
        <v>11704</v>
      </c>
      <c r="AJ80" s="35">
        <v>0</v>
      </c>
      <c r="AK80" s="37"/>
      <c r="AL80" s="37"/>
      <c r="AM80" s="38">
        <v>23174</v>
      </c>
      <c r="AN80" s="38">
        <v>0</v>
      </c>
      <c r="AO80" s="38">
        <v>0</v>
      </c>
      <c r="AP80" s="38">
        <v>23174</v>
      </c>
      <c r="AQ80" s="38">
        <v>0</v>
      </c>
      <c r="AR80" s="38">
        <v>23174</v>
      </c>
      <c r="AS80" s="38">
        <v>0</v>
      </c>
      <c r="AT80" s="38">
        <v>0</v>
      </c>
      <c r="AU80" s="38">
        <v>19174</v>
      </c>
      <c r="AV80" s="38">
        <v>4000</v>
      </c>
      <c r="AW80" s="38">
        <v>0</v>
      </c>
      <c r="AX80" s="38">
        <v>0</v>
      </c>
      <c r="AY80" s="38">
        <v>0</v>
      </c>
      <c r="AZ80" s="38">
        <v>0</v>
      </c>
      <c r="BA80" s="38">
        <v>1980</v>
      </c>
      <c r="BB80" s="38">
        <v>1980</v>
      </c>
      <c r="BC80" s="38">
        <v>10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4773</v>
      </c>
      <c r="D81" s="28">
        <v>4773</v>
      </c>
      <c r="E81" s="28">
        <v>0</v>
      </c>
      <c r="F81" s="28">
        <v>3879</v>
      </c>
      <c r="G81" s="28">
        <v>3879</v>
      </c>
      <c r="H81" s="28">
        <v>0</v>
      </c>
      <c r="I81" s="28">
        <v>3879</v>
      </c>
      <c r="J81" s="28">
        <v>3879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4773</v>
      </c>
      <c r="V81" s="31">
        <v>4773</v>
      </c>
      <c r="W81" s="31">
        <v>0</v>
      </c>
      <c r="X81" s="31">
        <v>3879</v>
      </c>
      <c r="Y81" s="31">
        <v>3879</v>
      </c>
      <c r="Z81" s="31">
        <v>0</v>
      </c>
      <c r="AA81" s="31">
        <v>3879</v>
      </c>
      <c r="AB81" s="31">
        <v>3879</v>
      </c>
      <c r="AC81" s="31">
        <v>0</v>
      </c>
      <c r="AD81" s="31">
        <v>0</v>
      </c>
      <c r="AE81" s="35">
        <v>18139</v>
      </c>
      <c r="AF81" s="35">
        <v>0</v>
      </c>
      <c r="AG81" s="35">
        <v>0</v>
      </c>
      <c r="AH81" s="35">
        <v>0</v>
      </c>
      <c r="AI81" s="35">
        <v>18139</v>
      </c>
      <c r="AJ81" s="35">
        <v>0</v>
      </c>
      <c r="AK81" s="37"/>
      <c r="AL81" s="37"/>
      <c r="AM81" s="38">
        <v>70361</v>
      </c>
      <c r="AN81" s="38">
        <v>0</v>
      </c>
      <c r="AO81" s="38">
        <v>0</v>
      </c>
      <c r="AP81" s="38">
        <v>70361</v>
      </c>
      <c r="AQ81" s="38">
        <v>0</v>
      </c>
      <c r="AR81" s="38">
        <v>70361</v>
      </c>
      <c r="AS81" s="38">
        <v>0</v>
      </c>
      <c r="AT81" s="38">
        <v>0</v>
      </c>
      <c r="AU81" s="38">
        <v>51048</v>
      </c>
      <c r="AV81" s="38">
        <v>18690</v>
      </c>
      <c r="AW81" s="38">
        <v>623</v>
      </c>
      <c r="AX81" s="38">
        <v>0</v>
      </c>
      <c r="AY81" s="38">
        <v>0</v>
      </c>
      <c r="AZ81" s="38">
        <v>0</v>
      </c>
      <c r="BA81" s="38">
        <v>4773</v>
      </c>
      <c r="BB81" s="38">
        <v>4773</v>
      </c>
      <c r="BC81" s="38">
        <v>0</v>
      </c>
      <c r="BD81" s="38">
        <v>894</v>
      </c>
      <c r="BE81" s="38">
        <v>0</v>
      </c>
      <c r="BF81" s="43"/>
    </row>
    <row r="82" spans="1:58" ht="23.85" customHeight="1">
      <c r="A82" s="26" t="s">
        <v>105</v>
      </c>
      <c r="B82" s="29">
        <v>14</v>
      </c>
      <c r="C82" s="29">
        <v>14502</v>
      </c>
      <c r="D82" s="29">
        <v>14516</v>
      </c>
      <c r="E82" s="29">
        <v>14</v>
      </c>
      <c r="F82" s="29">
        <v>13358</v>
      </c>
      <c r="G82" s="29">
        <v>13372</v>
      </c>
      <c r="H82" s="29">
        <v>14</v>
      </c>
      <c r="I82" s="29">
        <v>13358</v>
      </c>
      <c r="J82" s="29">
        <v>13372</v>
      </c>
      <c r="K82" s="32">
        <v>0</v>
      </c>
      <c r="L82" s="32">
        <v>2</v>
      </c>
      <c r="M82" s="32">
        <v>2</v>
      </c>
      <c r="N82" s="32">
        <v>0</v>
      </c>
      <c r="O82" s="32">
        <v>2</v>
      </c>
      <c r="P82" s="32">
        <v>2</v>
      </c>
      <c r="Q82" s="32">
        <v>0</v>
      </c>
      <c r="R82" s="32">
        <v>2</v>
      </c>
      <c r="S82" s="32">
        <v>2</v>
      </c>
      <c r="T82" s="32">
        <v>14</v>
      </c>
      <c r="U82" s="32">
        <v>14504</v>
      </c>
      <c r="V82" s="32">
        <v>14518</v>
      </c>
      <c r="W82" s="32">
        <v>14</v>
      </c>
      <c r="X82" s="32">
        <v>13360</v>
      </c>
      <c r="Y82" s="32">
        <v>13374</v>
      </c>
      <c r="Z82" s="32">
        <v>14</v>
      </c>
      <c r="AA82" s="32">
        <v>13360</v>
      </c>
      <c r="AB82" s="32">
        <v>13374</v>
      </c>
      <c r="AC82" s="32">
        <v>0</v>
      </c>
      <c r="AD82" s="32">
        <v>19799</v>
      </c>
      <c r="AE82" s="36">
        <v>18544</v>
      </c>
      <c r="AF82" s="36">
        <v>0</v>
      </c>
      <c r="AG82" s="36">
        <v>5500</v>
      </c>
      <c r="AH82" s="36">
        <v>19799</v>
      </c>
      <c r="AI82" s="36">
        <v>18542</v>
      </c>
      <c r="AJ82" s="36">
        <v>0</v>
      </c>
      <c r="AK82" s="37"/>
      <c r="AL82" s="37"/>
      <c r="AM82" s="39">
        <v>252833</v>
      </c>
      <c r="AN82" s="39">
        <v>4836</v>
      </c>
      <c r="AO82" s="39">
        <v>277</v>
      </c>
      <c r="AP82" s="39">
        <v>247720</v>
      </c>
      <c r="AQ82" s="39">
        <v>0</v>
      </c>
      <c r="AR82" s="39">
        <v>247997</v>
      </c>
      <c r="AS82" s="39">
        <v>0</v>
      </c>
      <c r="AT82" s="39">
        <v>0</v>
      </c>
      <c r="AU82" s="39">
        <v>152957</v>
      </c>
      <c r="AV82" s="39">
        <v>77964</v>
      </c>
      <c r="AW82" s="39">
        <v>15889</v>
      </c>
      <c r="AX82" s="39">
        <v>1011</v>
      </c>
      <c r="AY82" s="39">
        <v>176</v>
      </c>
      <c r="AZ82" s="39">
        <v>14</v>
      </c>
      <c r="BA82" s="39">
        <v>14504</v>
      </c>
      <c r="BB82" s="39">
        <v>14518</v>
      </c>
      <c r="BC82" s="39">
        <v>201</v>
      </c>
      <c r="BD82" s="39">
        <v>904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30</v>
      </c>
      <c r="D84" s="28">
        <v>30</v>
      </c>
      <c r="E84" s="28">
        <v>0</v>
      </c>
      <c r="F84" s="28">
        <v>26</v>
      </c>
      <c r="G84" s="28">
        <v>26</v>
      </c>
      <c r="H84" s="28">
        <v>0</v>
      </c>
      <c r="I84" s="28">
        <v>26</v>
      </c>
      <c r="J84" s="28">
        <v>26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30</v>
      </c>
      <c r="V84" s="31">
        <v>30</v>
      </c>
      <c r="W84" s="31">
        <v>0</v>
      </c>
      <c r="X84" s="31">
        <v>26</v>
      </c>
      <c r="Y84" s="31">
        <v>26</v>
      </c>
      <c r="Z84" s="31">
        <v>0</v>
      </c>
      <c r="AA84" s="31">
        <v>26</v>
      </c>
      <c r="AB84" s="31">
        <v>26</v>
      </c>
      <c r="AC84" s="31">
        <v>1433</v>
      </c>
      <c r="AD84" s="31">
        <v>0</v>
      </c>
      <c r="AE84" s="35">
        <v>14852</v>
      </c>
      <c r="AF84" s="35">
        <v>0</v>
      </c>
      <c r="AG84" s="35">
        <v>0</v>
      </c>
      <c r="AH84" s="35">
        <v>0</v>
      </c>
      <c r="AI84" s="35">
        <v>14852</v>
      </c>
      <c r="AJ84" s="35">
        <v>10</v>
      </c>
      <c r="AK84" s="37"/>
      <c r="AL84" s="37"/>
      <c r="AM84" s="38">
        <v>400</v>
      </c>
      <c r="AN84" s="38">
        <v>0</v>
      </c>
      <c r="AO84" s="38">
        <v>0</v>
      </c>
      <c r="AP84" s="38">
        <v>386</v>
      </c>
      <c r="AQ84" s="38">
        <v>14</v>
      </c>
      <c r="AR84" s="38">
        <v>400</v>
      </c>
      <c r="AS84" s="38">
        <v>0</v>
      </c>
      <c r="AT84" s="38">
        <v>53</v>
      </c>
      <c r="AU84" s="38">
        <v>347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30</v>
      </c>
      <c r="BB84" s="38">
        <v>30</v>
      </c>
      <c r="BC84" s="38">
        <v>0</v>
      </c>
      <c r="BD84" s="38">
        <v>4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96</v>
      </c>
      <c r="D85" s="28">
        <v>96</v>
      </c>
      <c r="E85" s="28">
        <v>0</v>
      </c>
      <c r="F85" s="28">
        <v>95</v>
      </c>
      <c r="G85" s="28">
        <v>95</v>
      </c>
      <c r="H85" s="28">
        <v>0</v>
      </c>
      <c r="I85" s="28">
        <v>95</v>
      </c>
      <c r="J85" s="28">
        <v>95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96</v>
      </c>
      <c r="V85" s="31">
        <v>96</v>
      </c>
      <c r="W85" s="31">
        <v>0</v>
      </c>
      <c r="X85" s="31">
        <v>95</v>
      </c>
      <c r="Y85" s="31">
        <v>95</v>
      </c>
      <c r="Z85" s="31">
        <v>0</v>
      </c>
      <c r="AA85" s="31">
        <v>95</v>
      </c>
      <c r="AB85" s="31">
        <v>95</v>
      </c>
      <c r="AC85" s="31">
        <v>23119</v>
      </c>
      <c r="AD85" s="31">
        <v>0</v>
      </c>
      <c r="AE85" s="35">
        <v>7607</v>
      </c>
      <c r="AF85" s="35">
        <v>0</v>
      </c>
      <c r="AG85" s="35">
        <v>0</v>
      </c>
      <c r="AH85" s="35">
        <v>0</v>
      </c>
      <c r="AI85" s="35">
        <v>7607</v>
      </c>
      <c r="AJ85" s="35">
        <v>7</v>
      </c>
      <c r="AK85" s="37"/>
      <c r="AL85" s="37"/>
      <c r="AM85" s="38">
        <v>885</v>
      </c>
      <c r="AN85" s="38">
        <v>0</v>
      </c>
      <c r="AO85" s="38">
        <v>0</v>
      </c>
      <c r="AP85" s="38">
        <v>723</v>
      </c>
      <c r="AQ85" s="38">
        <v>162</v>
      </c>
      <c r="AR85" s="38">
        <v>885</v>
      </c>
      <c r="AS85" s="38">
        <v>0</v>
      </c>
      <c r="AT85" s="38">
        <v>88</v>
      </c>
      <c r="AU85" s="38">
        <v>797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96</v>
      </c>
      <c r="BB85" s="38">
        <v>96</v>
      </c>
      <c r="BC85" s="38">
        <v>0</v>
      </c>
      <c r="BD85" s="38">
        <v>0</v>
      </c>
      <c r="BE85" s="38">
        <v>1</v>
      </c>
      <c r="BF85" s="43"/>
    </row>
    <row r="86" spans="1:58" ht="23.85" customHeight="1">
      <c r="A86" s="26" t="s">
        <v>108</v>
      </c>
      <c r="B86" s="29">
        <v>0</v>
      </c>
      <c r="C86" s="29">
        <v>126</v>
      </c>
      <c r="D86" s="29">
        <v>126</v>
      </c>
      <c r="E86" s="29">
        <v>0</v>
      </c>
      <c r="F86" s="29">
        <v>121</v>
      </c>
      <c r="G86" s="29">
        <v>121</v>
      </c>
      <c r="H86" s="29">
        <v>0</v>
      </c>
      <c r="I86" s="29">
        <v>121</v>
      </c>
      <c r="J86" s="29">
        <v>121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126</v>
      </c>
      <c r="W86" s="32">
        <v>0</v>
      </c>
      <c r="X86" s="32">
        <v>0</v>
      </c>
      <c r="Y86" s="32">
        <v>121</v>
      </c>
      <c r="Z86" s="32">
        <v>0</v>
      </c>
      <c r="AA86" s="32">
        <v>0</v>
      </c>
      <c r="AB86" s="32">
        <v>121</v>
      </c>
      <c r="AC86" s="32">
        <v>24552</v>
      </c>
      <c r="AD86" s="32">
        <v>0</v>
      </c>
      <c r="AE86" s="36">
        <v>9164</v>
      </c>
      <c r="AF86" s="36">
        <v>0</v>
      </c>
      <c r="AG86" s="36">
        <v>0</v>
      </c>
      <c r="AH86" s="36">
        <v>0</v>
      </c>
      <c r="AI86" s="36">
        <v>0</v>
      </c>
      <c r="AJ86" s="36">
        <v>7</v>
      </c>
      <c r="AK86" s="37"/>
      <c r="AL86" s="37"/>
      <c r="AM86" s="39">
        <v>1285</v>
      </c>
      <c r="AN86" s="39">
        <v>0</v>
      </c>
      <c r="AO86" s="39">
        <v>0</v>
      </c>
      <c r="AP86" s="39">
        <v>1109</v>
      </c>
      <c r="AQ86" s="39">
        <v>176</v>
      </c>
      <c r="AR86" s="39">
        <v>1285</v>
      </c>
      <c r="AS86" s="39">
        <v>0</v>
      </c>
      <c r="AT86" s="39">
        <v>141</v>
      </c>
      <c r="AU86" s="39">
        <v>1144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126</v>
      </c>
      <c r="BB86" s="39">
        <v>126</v>
      </c>
      <c r="BC86" s="39">
        <v>0</v>
      </c>
      <c r="BD86" s="39">
        <v>4</v>
      </c>
      <c r="BE86" s="39">
        <v>1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14</v>
      </c>
      <c r="C88" s="29">
        <v>29123</v>
      </c>
      <c r="D88" s="29">
        <v>29137</v>
      </c>
      <c r="E88" s="29">
        <v>14</v>
      </c>
      <c r="F88" s="29">
        <v>25767</v>
      </c>
      <c r="G88" s="29">
        <v>25781</v>
      </c>
      <c r="H88" s="29">
        <v>14</v>
      </c>
      <c r="I88" s="29">
        <v>25767</v>
      </c>
      <c r="J88" s="29">
        <v>25781</v>
      </c>
      <c r="K88" s="32">
        <v>0</v>
      </c>
      <c r="L88" s="32">
        <v>486</v>
      </c>
      <c r="M88" s="32">
        <v>486</v>
      </c>
      <c r="N88" s="32">
        <v>0</v>
      </c>
      <c r="O88" s="32">
        <v>407</v>
      </c>
      <c r="P88" s="32">
        <v>407</v>
      </c>
      <c r="Q88" s="32">
        <v>0</v>
      </c>
      <c r="R88" s="32">
        <v>407</v>
      </c>
      <c r="S88" s="32">
        <v>407</v>
      </c>
      <c r="T88" s="32">
        <v>14</v>
      </c>
      <c r="U88" s="32">
        <v>29483</v>
      </c>
      <c r="V88" s="32">
        <v>29623</v>
      </c>
      <c r="W88" s="32">
        <v>14</v>
      </c>
      <c r="X88" s="32">
        <v>26053</v>
      </c>
      <c r="Y88" s="32">
        <v>26188</v>
      </c>
      <c r="Z88" s="32">
        <v>14</v>
      </c>
      <c r="AA88" s="32">
        <v>26053</v>
      </c>
      <c r="AB88" s="32">
        <v>26188</v>
      </c>
      <c r="AC88" s="32">
        <v>24552</v>
      </c>
      <c r="AD88" s="32">
        <v>19799</v>
      </c>
      <c r="AE88" s="36">
        <v>19350</v>
      </c>
      <c r="AF88" s="36">
        <v>0</v>
      </c>
      <c r="AG88" s="36">
        <v>20271</v>
      </c>
      <c r="AH88" s="36">
        <v>19799</v>
      </c>
      <c r="AI88" s="36">
        <v>19412</v>
      </c>
      <c r="AJ88" s="36">
        <v>7</v>
      </c>
      <c r="AK88" s="37"/>
      <c r="AL88" s="37"/>
      <c r="AM88" s="39">
        <v>515955</v>
      </c>
      <c r="AN88" s="39">
        <v>8644</v>
      </c>
      <c r="AO88" s="39">
        <v>277</v>
      </c>
      <c r="AP88" s="39">
        <v>506858</v>
      </c>
      <c r="AQ88" s="39">
        <v>176</v>
      </c>
      <c r="AR88" s="39">
        <v>507311</v>
      </c>
      <c r="AS88" s="39">
        <v>0</v>
      </c>
      <c r="AT88" s="39">
        <v>198</v>
      </c>
      <c r="AU88" s="39">
        <v>218690</v>
      </c>
      <c r="AV88" s="39">
        <v>216771</v>
      </c>
      <c r="AW88" s="39">
        <v>67336</v>
      </c>
      <c r="AX88" s="39">
        <v>4058</v>
      </c>
      <c r="AY88" s="39">
        <v>258</v>
      </c>
      <c r="AZ88" s="39">
        <v>14</v>
      </c>
      <c r="BA88" s="39">
        <v>29609</v>
      </c>
      <c r="BB88" s="39">
        <v>29623</v>
      </c>
      <c r="BC88" s="39">
        <v>435</v>
      </c>
      <c r="BD88" s="39">
        <v>1555</v>
      </c>
      <c r="BE88" s="39">
        <v>68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CD5A8DBA-659C-48C3-8843-97D8F25993E7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9FFF-9415-46E9-9E7F-3381650D9428}">
  <sheetPr codeName="Hoja382">
    <pageSetUpPr fitToPage="1"/>
  </sheetPr>
  <dimension ref="A1:BF161"/>
  <sheetViews>
    <sheetView showGridLines="0" zoomScale="55" zoomScaleNormal="55" zoomScaleSheetLayoutView="100" workbookViewId="0">
      <pane xSplit="1" ySplit="10" topLeftCell="B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5703125" style="8" customWidth="1"/>
    <col min="5" max="5" width="9.140625" style="8" customWidth="1"/>
    <col min="6" max="6" width="10" style="8" customWidth="1"/>
    <col min="7" max="7" width="6.5703125" style="8" customWidth="1"/>
    <col min="8" max="8" width="9.140625" style="8" customWidth="1"/>
    <col min="9" max="9" width="10" style="8" customWidth="1"/>
    <col min="10" max="10" width="6.570312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5703125" style="8" customWidth="1"/>
    <col min="23" max="23" width="9.140625" style="8" customWidth="1"/>
    <col min="24" max="24" width="10" style="8" customWidth="1"/>
    <col min="25" max="25" width="6.5703125" style="8" customWidth="1"/>
    <col min="26" max="26" width="9.140625" style="8" customWidth="1"/>
    <col min="27" max="27" width="10" style="8" customWidth="1"/>
    <col min="28" max="28" width="6.57031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57031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204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205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290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22</v>
      </c>
      <c r="AK13" s="37"/>
      <c r="AL13" s="37"/>
      <c r="AM13" s="38">
        <v>6</v>
      </c>
      <c r="AN13" s="38">
        <v>0</v>
      </c>
      <c r="AO13" s="38">
        <v>0</v>
      </c>
      <c r="AP13" s="38">
        <v>0</v>
      </c>
      <c r="AQ13" s="38">
        <v>6</v>
      </c>
      <c r="AR13" s="38">
        <v>6</v>
      </c>
      <c r="AS13" s="38">
        <v>0</v>
      </c>
      <c r="AT13" s="38">
        <v>6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290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22</v>
      </c>
      <c r="AK15" s="37"/>
      <c r="AL15" s="37"/>
      <c r="AM15" s="39">
        <v>6</v>
      </c>
      <c r="AN15" s="39">
        <v>0</v>
      </c>
      <c r="AO15" s="39">
        <v>0</v>
      </c>
      <c r="AP15" s="39">
        <v>0</v>
      </c>
      <c r="AQ15" s="39">
        <v>6</v>
      </c>
      <c r="AR15" s="39">
        <v>6</v>
      </c>
      <c r="AS15" s="39">
        <v>0</v>
      </c>
      <c r="AT15" s="39">
        <v>6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4000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6</v>
      </c>
      <c r="AK17" s="37"/>
      <c r="AL17" s="37"/>
      <c r="AM17" s="39">
        <v>24</v>
      </c>
      <c r="AN17" s="39">
        <v>0</v>
      </c>
      <c r="AO17" s="39">
        <v>0</v>
      </c>
      <c r="AP17" s="39">
        <v>0</v>
      </c>
      <c r="AQ17" s="39">
        <v>24</v>
      </c>
      <c r="AR17" s="39">
        <v>24</v>
      </c>
      <c r="AS17" s="39">
        <v>0</v>
      </c>
      <c r="AT17" s="39">
        <v>24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7"/>
      <c r="AL38" s="37"/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7"/>
      <c r="AL39" s="37"/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  <c r="BB39" s="39">
        <v>0</v>
      </c>
      <c r="BC39" s="39">
        <v>0</v>
      </c>
      <c r="BD39" s="39">
        <v>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7"/>
      <c r="AL41" s="37"/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1</v>
      </c>
      <c r="D63" s="28">
        <v>1</v>
      </c>
      <c r="E63" s="28">
        <v>0</v>
      </c>
      <c r="F63" s="28">
        <v>1</v>
      </c>
      <c r="G63" s="28">
        <v>1</v>
      </c>
      <c r="H63" s="28">
        <v>0</v>
      </c>
      <c r="I63" s="28">
        <v>1</v>
      </c>
      <c r="J63" s="28">
        <v>1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1</v>
      </c>
      <c r="V63" s="31">
        <v>1</v>
      </c>
      <c r="W63" s="31">
        <v>0</v>
      </c>
      <c r="X63" s="31">
        <v>1</v>
      </c>
      <c r="Y63" s="31">
        <v>1</v>
      </c>
      <c r="Z63" s="31">
        <v>0</v>
      </c>
      <c r="AA63" s="31">
        <v>1</v>
      </c>
      <c r="AB63" s="31">
        <v>1</v>
      </c>
      <c r="AC63" s="31">
        <v>0</v>
      </c>
      <c r="AD63" s="31">
        <v>0</v>
      </c>
      <c r="AE63" s="35">
        <v>9000</v>
      </c>
      <c r="AF63" s="35">
        <v>0</v>
      </c>
      <c r="AG63" s="35">
        <v>9000</v>
      </c>
      <c r="AH63" s="35">
        <v>0</v>
      </c>
      <c r="AI63" s="35">
        <v>9000</v>
      </c>
      <c r="AJ63" s="35">
        <v>0</v>
      </c>
      <c r="AK63" s="37"/>
      <c r="AL63" s="37"/>
      <c r="AM63" s="38">
        <v>9</v>
      </c>
      <c r="AN63" s="38">
        <v>0</v>
      </c>
      <c r="AO63" s="38">
        <v>0</v>
      </c>
      <c r="AP63" s="38">
        <v>9</v>
      </c>
      <c r="AQ63" s="38">
        <v>0</v>
      </c>
      <c r="AR63" s="38">
        <v>9</v>
      </c>
      <c r="AS63" s="38">
        <v>0</v>
      </c>
      <c r="AT63" s="38">
        <v>0</v>
      </c>
      <c r="AU63" s="38">
        <v>9</v>
      </c>
      <c r="AV63" s="38">
        <v>0</v>
      </c>
      <c r="AW63" s="38">
        <v>0</v>
      </c>
      <c r="AX63" s="38">
        <v>0</v>
      </c>
      <c r="AY63" s="38">
        <v>0</v>
      </c>
      <c r="AZ63" s="38">
        <v>0</v>
      </c>
      <c r="BA63" s="38">
        <v>1</v>
      </c>
      <c r="BB63" s="38">
        <v>1</v>
      </c>
      <c r="BC63" s="38">
        <v>0</v>
      </c>
      <c r="BD63" s="38">
        <v>0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1</v>
      </c>
      <c r="D64" s="28">
        <v>1</v>
      </c>
      <c r="E64" s="28">
        <v>0</v>
      </c>
      <c r="F64" s="28">
        <v>1</v>
      </c>
      <c r="G64" s="28">
        <v>1</v>
      </c>
      <c r="H64" s="28">
        <v>0</v>
      </c>
      <c r="I64" s="28">
        <v>1</v>
      </c>
      <c r="J64" s="28">
        <v>1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1</v>
      </c>
      <c r="V64" s="31">
        <v>1</v>
      </c>
      <c r="W64" s="31">
        <v>0</v>
      </c>
      <c r="X64" s="31">
        <v>1</v>
      </c>
      <c r="Y64" s="31">
        <v>1</v>
      </c>
      <c r="Z64" s="31">
        <v>0</v>
      </c>
      <c r="AA64" s="31">
        <v>1</v>
      </c>
      <c r="AB64" s="31">
        <v>1</v>
      </c>
      <c r="AC64" s="31">
        <v>0</v>
      </c>
      <c r="AD64" s="31">
        <v>0</v>
      </c>
      <c r="AE64" s="35">
        <v>9000</v>
      </c>
      <c r="AF64" s="35">
        <v>0</v>
      </c>
      <c r="AG64" s="35">
        <v>9000</v>
      </c>
      <c r="AH64" s="35">
        <v>0</v>
      </c>
      <c r="AI64" s="35">
        <v>9000</v>
      </c>
      <c r="AJ64" s="35">
        <v>0</v>
      </c>
      <c r="AK64" s="37"/>
      <c r="AL64" s="37"/>
      <c r="AM64" s="38">
        <v>9</v>
      </c>
      <c r="AN64" s="38">
        <v>0</v>
      </c>
      <c r="AO64" s="38">
        <v>0</v>
      </c>
      <c r="AP64" s="38">
        <v>9</v>
      </c>
      <c r="AQ64" s="38">
        <v>0</v>
      </c>
      <c r="AR64" s="38">
        <v>9</v>
      </c>
      <c r="AS64" s="38">
        <v>0</v>
      </c>
      <c r="AT64" s="38">
        <v>0</v>
      </c>
      <c r="AU64" s="38">
        <v>9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1</v>
      </c>
      <c r="BB64" s="38">
        <v>1</v>
      </c>
      <c r="BC64" s="38">
        <v>0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6</v>
      </c>
      <c r="D65" s="28">
        <v>6</v>
      </c>
      <c r="E65" s="28">
        <v>0</v>
      </c>
      <c r="F65" s="28">
        <v>5</v>
      </c>
      <c r="G65" s="28">
        <v>5</v>
      </c>
      <c r="H65" s="28">
        <v>0</v>
      </c>
      <c r="I65" s="28">
        <v>5</v>
      </c>
      <c r="J65" s="28">
        <v>5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6</v>
      </c>
      <c r="V65" s="31">
        <v>6</v>
      </c>
      <c r="W65" s="31">
        <v>0</v>
      </c>
      <c r="X65" s="31">
        <v>5</v>
      </c>
      <c r="Y65" s="31">
        <v>5</v>
      </c>
      <c r="Z65" s="31">
        <v>0</v>
      </c>
      <c r="AA65" s="31">
        <v>5</v>
      </c>
      <c r="AB65" s="31">
        <v>5</v>
      </c>
      <c r="AC65" s="31">
        <v>0</v>
      </c>
      <c r="AD65" s="31">
        <v>0</v>
      </c>
      <c r="AE65" s="35">
        <v>10600</v>
      </c>
      <c r="AF65" s="35">
        <v>0</v>
      </c>
      <c r="AG65" s="35">
        <v>10600</v>
      </c>
      <c r="AH65" s="35">
        <v>0</v>
      </c>
      <c r="AI65" s="35">
        <v>10600</v>
      </c>
      <c r="AJ65" s="35">
        <v>0</v>
      </c>
      <c r="AK65" s="37"/>
      <c r="AL65" s="37"/>
      <c r="AM65" s="38">
        <v>53</v>
      </c>
      <c r="AN65" s="38">
        <v>0</v>
      </c>
      <c r="AO65" s="38">
        <v>0</v>
      </c>
      <c r="AP65" s="38">
        <v>53</v>
      </c>
      <c r="AQ65" s="38">
        <v>0</v>
      </c>
      <c r="AR65" s="38">
        <v>53</v>
      </c>
      <c r="AS65" s="38">
        <v>0</v>
      </c>
      <c r="AT65" s="38">
        <v>0</v>
      </c>
      <c r="AU65" s="38">
        <v>53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6</v>
      </c>
      <c r="BB65" s="38">
        <v>6</v>
      </c>
      <c r="BC65" s="38">
        <v>0</v>
      </c>
      <c r="BD65" s="38">
        <v>0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8</v>
      </c>
      <c r="D66" s="29">
        <v>8</v>
      </c>
      <c r="E66" s="29">
        <v>0</v>
      </c>
      <c r="F66" s="29">
        <v>7</v>
      </c>
      <c r="G66" s="29">
        <v>7</v>
      </c>
      <c r="H66" s="29">
        <v>0</v>
      </c>
      <c r="I66" s="29">
        <v>7</v>
      </c>
      <c r="J66" s="29">
        <v>7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8</v>
      </c>
      <c r="V66" s="32">
        <v>8</v>
      </c>
      <c r="W66" s="32">
        <v>0</v>
      </c>
      <c r="X66" s="32">
        <v>7</v>
      </c>
      <c r="Y66" s="32">
        <v>7</v>
      </c>
      <c r="Z66" s="32">
        <v>0</v>
      </c>
      <c r="AA66" s="32">
        <v>7</v>
      </c>
      <c r="AB66" s="32">
        <v>7</v>
      </c>
      <c r="AC66" s="32">
        <v>0</v>
      </c>
      <c r="AD66" s="32">
        <v>0</v>
      </c>
      <c r="AE66" s="36">
        <v>10143</v>
      </c>
      <c r="AF66" s="36">
        <v>0</v>
      </c>
      <c r="AG66" s="36">
        <v>0</v>
      </c>
      <c r="AH66" s="36">
        <v>0</v>
      </c>
      <c r="AI66" s="36">
        <v>10143</v>
      </c>
      <c r="AJ66" s="36">
        <v>0</v>
      </c>
      <c r="AK66" s="37"/>
      <c r="AL66" s="37"/>
      <c r="AM66" s="39">
        <v>71</v>
      </c>
      <c r="AN66" s="39">
        <v>0</v>
      </c>
      <c r="AO66" s="39">
        <v>0</v>
      </c>
      <c r="AP66" s="39">
        <v>71</v>
      </c>
      <c r="AQ66" s="39">
        <v>0</v>
      </c>
      <c r="AR66" s="39">
        <v>71</v>
      </c>
      <c r="AS66" s="39">
        <v>0</v>
      </c>
      <c r="AT66" s="39">
        <v>0</v>
      </c>
      <c r="AU66" s="39">
        <v>71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8</v>
      </c>
      <c r="BB66" s="39">
        <v>8</v>
      </c>
      <c r="BC66" s="39">
        <v>0</v>
      </c>
      <c r="BD66" s="39">
        <v>0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7</v>
      </c>
      <c r="D68" s="29">
        <v>7</v>
      </c>
      <c r="E68" s="29">
        <v>0</v>
      </c>
      <c r="F68" s="29">
        <v>7</v>
      </c>
      <c r="G68" s="29">
        <v>7</v>
      </c>
      <c r="H68" s="29">
        <v>0</v>
      </c>
      <c r="I68" s="29">
        <v>7</v>
      </c>
      <c r="J68" s="29">
        <v>7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7</v>
      </c>
      <c r="V68" s="32">
        <v>7</v>
      </c>
      <c r="W68" s="32">
        <v>0</v>
      </c>
      <c r="X68" s="32">
        <v>7</v>
      </c>
      <c r="Y68" s="32">
        <v>7</v>
      </c>
      <c r="Z68" s="32">
        <v>0</v>
      </c>
      <c r="AA68" s="32">
        <v>7</v>
      </c>
      <c r="AB68" s="32">
        <v>7</v>
      </c>
      <c r="AC68" s="32">
        <v>0</v>
      </c>
      <c r="AD68" s="32">
        <v>0</v>
      </c>
      <c r="AE68" s="36">
        <v>28571</v>
      </c>
      <c r="AF68" s="36">
        <v>0</v>
      </c>
      <c r="AG68" s="36">
        <v>0</v>
      </c>
      <c r="AH68" s="36">
        <v>0</v>
      </c>
      <c r="AI68" s="36">
        <v>28571</v>
      </c>
      <c r="AJ68" s="36">
        <v>0</v>
      </c>
      <c r="AK68" s="37"/>
      <c r="AL68" s="37"/>
      <c r="AM68" s="39">
        <v>204</v>
      </c>
      <c r="AN68" s="39">
        <v>4</v>
      </c>
      <c r="AO68" s="39">
        <v>0</v>
      </c>
      <c r="AP68" s="39">
        <v>200</v>
      </c>
      <c r="AQ68" s="39">
        <v>0</v>
      </c>
      <c r="AR68" s="39">
        <v>200</v>
      </c>
      <c r="AS68" s="39">
        <v>0</v>
      </c>
      <c r="AT68" s="39">
        <v>0</v>
      </c>
      <c r="AU68" s="39">
        <v>0</v>
      </c>
      <c r="AV68" s="39">
        <v>0</v>
      </c>
      <c r="AW68" s="39">
        <v>194</v>
      </c>
      <c r="AX68" s="39">
        <v>6</v>
      </c>
      <c r="AY68" s="39">
        <v>0</v>
      </c>
      <c r="AZ68" s="39">
        <v>0</v>
      </c>
      <c r="BA68" s="39">
        <v>7</v>
      </c>
      <c r="BB68" s="39">
        <v>7</v>
      </c>
      <c r="BC68" s="39">
        <v>9</v>
      </c>
      <c r="BD68" s="39">
        <v>0</v>
      </c>
      <c r="BE68" s="39">
        <v>0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17</v>
      </c>
      <c r="D70" s="28">
        <v>17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17</v>
      </c>
      <c r="V70" s="31">
        <v>17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17</v>
      </c>
      <c r="BB70" s="38">
        <v>17</v>
      </c>
      <c r="BC70" s="38">
        <v>0</v>
      </c>
      <c r="BD70" s="38">
        <v>17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17</v>
      </c>
      <c r="D72" s="29">
        <v>17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17</v>
      </c>
      <c r="V72" s="32">
        <v>17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7"/>
      <c r="AL72" s="37"/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17</v>
      </c>
      <c r="BB72" s="39">
        <v>17</v>
      </c>
      <c r="BC72" s="39">
        <v>0</v>
      </c>
      <c r="BD72" s="39">
        <v>17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7"/>
      <c r="AL74" s="37"/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0</v>
      </c>
      <c r="C75" s="28">
        <v>1</v>
      </c>
      <c r="D75" s="28">
        <v>1</v>
      </c>
      <c r="E75" s="28">
        <v>0</v>
      </c>
      <c r="F75" s="28">
        <v>1</v>
      </c>
      <c r="G75" s="28">
        <v>1</v>
      </c>
      <c r="H75" s="28">
        <v>0</v>
      </c>
      <c r="I75" s="28">
        <v>1</v>
      </c>
      <c r="J75" s="28">
        <v>1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1</v>
      </c>
      <c r="V75" s="31">
        <v>1</v>
      </c>
      <c r="W75" s="31">
        <v>0</v>
      </c>
      <c r="X75" s="31">
        <v>1</v>
      </c>
      <c r="Y75" s="31">
        <v>1</v>
      </c>
      <c r="Z75" s="31">
        <v>0</v>
      </c>
      <c r="AA75" s="31">
        <v>1</v>
      </c>
      <c r="AB75" s="31">
        <v>1</v>
      </c>
      <c r="AC75" s="31">
        <v>0</v>
      </c>
      <c r="AD75" s="31">
        <v>0</v>
      </c>
      <c r="AE75" s="35">
        <v>19000</v>
      </c>
      <c r="AF75" s="35">
        <v>0</v>
      </c>
      <c r="AG75" s="35">
        <v>0</v>
      </c>
      <c r="AH75" s="35">
        <v>0</v>
      </c>
      <c r="AI75" s="35">
        <v>19000</v>
      </c>
      <c r="AJ75" s="35">
        <v>0</v>
      </c>
      <c r="AK75" s="37"/>
      <c r="AL75" s="37"/>
      <c r="AM75" s="38">
        <v>19</v>
      </c>
      <c r="AN75" s="38">
        <v>0</v>
      </c>
      <c r="AO75" s="38">
        <v>0</v>
      </c>
      <c r="AP75" s="38">
        <v>19</v>
      </c>
      <c r="AQ75" s="38">
        <v>0</v>
      </c>
      <c r="AR75" s="38">
        <v>19</v>
      </c>
      <c r="AS75" s="38">
        <v>0</v>
      </c>
      <c r="AT75" s="38">
        <v>0</v>
      </c>
      <c r="AU75" s="38">
        <v>19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1</v>
      </c>
      <c r="BB75" s="38">
        <v>1</v>
      </c>
      <c r="BC75" s="38">
        <v>0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2</v>
      </c>
      <c r="D76" s="28">
        <v>2</v>
      </c>
      <c r="E76" s="28">
        <v>0</v>
      </c>
      <c r="F76" s="28">
        <v>2</v>
      </c>
      <c r="G76" s="28">
        <v>2</v>
      </c>
      <c r="H76" s="28">
        <v>0</v>
      </c>
      <c r="I76" s="28">
        <v>2</v>
      </c>
      <c r="J76" s="28">
        <v>2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2</v>
      </c>
      <c r="V76" s="31">
        <v>2</v>
      </c>
      <c r="W76" s="31">
        <v>0</v>
      </c>
      <c r="X76" s="31">
        <v>2</v>
      </c>
      <c r="Y76" s="31">
        <v>2</v>
      </c>
      <c r="Z76" s="31">
        <v>0</v>
      </c>
      <c r="AA76" s="31">
        <v>2</v>
      </c>
      <c r="AB76" s="31">
        <v>2</v>
      </c>
      <c r="AC76" s="31">
        <v>0</v>
      </c>
      <c r="AD76" s="31">
        <v>0</v>
      </c>
      <c r="AE76" s="35">
        <v>19000</v>
      </c>
      <c r="AF76" s="35">
        <v>0</v>
      </c>
      <c r="AG76" s="35">
        <v>0</v>
      </c>
      <c r="AH76" s="35">
        <v>0</v>
      </c>
      <c r="AI76" s="35">
        <v>19000</v>
      </c>
      <c r="AJ76" s="35">
        <v>0</v>
      </c>
      <c r="AK76" s="37"/>
      <c r="AL76" s="37"/>
      <c r="AM76" s="38">
        <v>38</v>
      </c>
      <c r="AN76" s="38">
        <v>0</v>
      </c>
      <c r="AO76" s="38">
        <v>0</v>
      </c>
      <c r="AP76" s="38">
        <v>38</v>
      </c>
      <c r="AQ76" s="38">
        <v>0</v>
      </c>
      <c r="AR76" s="38">
        <v>38</v>
      </c>
      <c r="AS76" s="38">
        <v>0</v>
      </c>
      <c r="AT76" s="38">
        <v>0</v>
      </c>
      <c r="AU76" s="38">
        <v>0</v>
      </c>
      <c r="AV76" s="38">
        <v>0</v>
      </c>
      <c r="AW76" s="38">
        <v>38</v>
      </c>
      <c r="AX76" s="38">
        <v>0</v>
      </c>
      <c r="AY76" s="38">
        <v>0</v>
      </c>
      <c r="AZ76" s="38">
        <v>0</v>
      </c>
      <c r="BA76" s="38">
        <v>2</v>
      </c>
      <c r="BB76" s="38">
        <v>2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1</v>
      </c>
      <c r="D77" s="28">
        <v>1</v>
      </c>
      <c r="E77" s="28">
        <v>0</v>
      </c>
      <c r="F77" s="28">
        <v>1</v>
      </c>
      <c r="G77" s="28">
        <v>1</v>
      </c>
      <c r="H77" s="28">
        <v>0</v>
      </c>
      <c r="I77" s="28">
        <v>1</v>
      </c>
      <c r="J77" s="28">
        <v>1</v>
      </c>
      <c r="K77" s="31">
        <v>0</v>
      </c>
      <c r="L77" s="31">
        <v>1</v>
      </c>
      <c r="M77" s="31">
        <v>1</v>
      </c>
      <c r="N77" s="31">
        <v>0</v>
      </c>
      <c r="O77" s="31">
        <v>1</v>
      </c>
      <c r="P77" s="31">
        <v>1</v>
      </c>
      <c r="Q77" s="31">
        <v>0</v>
      </c>
      <c r="R77" s="31">
        <v>1</v>
      </c>
      <c r="S77" s="31">
        <v>1</v>
      </c>
      <c r="T77" s="31">
        <v>0</v>
      </c>
      <c r="U77" s="31">
        <v>2</v>
      </c>
      <c r="V77" s="31">
        <v>2</v>
      </c>
      <c r="W77" s="31">
        <v>0</v>
      </c>
      <c r="X77" s="31">
        <v>2</v>
      </c>
      <c r="Y77" s="31">
        <v>2</v>
      </c>
      <c r="Z77" s="31">
        <v>0</v>
      </c>
      <c r="AA77" s="31">
        <v>2</v>
      </c>
      <c r="AB77" s="31">
        <v>2</v>
      </c>
      <c r="AC77" s="31">
        <v>0</v>
      </c>
      <c r="AD77" s="31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7"/>
      <c r="AL77" s="37"/>
      <c r="AM77" s="38">
        <v>0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v>2</v>
      </c>
      <c r="BB77" s="38">
        <v>2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7"/>
      <c r="AL78" s="37"/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134</v>
      </c>
      <c r="D80" s="28">
        <v>134</v>
      </c>
      <c r="E80" s="28">
        <v>0</v>
      </c>
      <c r="F80" s="28">
        <v>134</v>
      </c>
      <c r="G80" s="28">
        <v>134</v>
      </c>
      <c r="H80" s="28">
        <v>0</v>
      </c>
      <c r="I80" s="28">
        <v>134</v>
      </c>
      <c r="J80" s="28">
        <v>134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134</v>
      </c>
      <c r="V80" s="31">
        <v>134</v>
      </c>
      <c r="W80" s="31">
        <v>0</v>
      </c>
      <c r="X80" s="31">
        <v>134</v>
      </c>
      <c r="Y80" s="31">
        <v>134</v>
      </c>
      <c r="Z80" s="31">
        <v>0</v>
      </c>
      <c r="AA80" s="31">
        <v>134</v>
      </c>
      <c r="AB80" s="31">
        <v>134</v>
      </c>
      <c r="AC80" s="31">
        <v>0</v>
      </c>
      <c r="AD80" s="31">
        <v>0</v>
      </c>
      <c r="AE80" s="35">
        <v>17619</v>
      </c>
      <c r="AF80" s="35">
        <v>0</v>
      </c>
      <c r="AG80" s="35">
        <v>0</v>
      </c>
      <c r="AH80" s="35">
        <v>0</v>
      </c>
      <c r="AI80" s="35">
        <v>17619</v>
      </c>
      <c r="AJ80" s="35">
        <v>0</v>
      </c>
      <c r="AK80" s="37"/>
      <c r="AL80" s="37"/>
      <c r="AM80" s="38">
        <v>2361</v>
      </c>
      <c r="AN80" s="38">
        <v>0</v>
      </c>
      <c r="AO80" s="38">
        <v>0</v>
      </c>
      <c r="AP80" s="38">
        <v>2361</v>
      </c>
      <c r="AQ80" s="38">
        <v>0</v>
      </c>
      <c r="AR80" s="38">
        <v>2361</v>
      </c>
      <c r="AS80" s="38">
        <v>0</v>
      </c>
      <c r="AT80" s="38">
        <v>0</v>
      </c>
      <c r="AU80" s="38">
        <v>2361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134</v>
      </c>
      <c r="BB80" s="38">
        <v>134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140</v>
      </c>
      <c r="D81" s="28">
        <v>140</v>
      </c>
      <c r="E81" s="28">
        <v>0</v>
      </c>
      <c r="F81" s="28">
        <v>140</v>
      </c>
      <c r="G81" s="28">
        <v>140</v>
      </c>
      <c r="H81" s="28">
        <v>0</v>
      </c>
      <c r="I81" s="28">
        <v>140</v>
      </c>
      <c r="J81" s="28">
        <v>140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140</v>
      </c>
      <c r="V81" s="31">
        <v>140</v>
      </c>
      <c r="W81" s="31">
        <v>0</v>
      </c>
      <c r="X81" s="31">
        <v>140</v>
      </c>
      <c r="Y81" s="31">
        <v>140</v>
      </c>
      <c r="Z81" s="31">
        <v>0</v>
      </c>
      <c r="AA81" s="31">
        <v>140</v>
      </c>
      <c r="AB81" s="31">
        <v>140</v>
      </c>
      <c r="AC81" s="31">
        <v>0</v>
      </c>
      <c r="AD81" s="31">
        <v>0</v>
      </c>
      <c r="AE81" s="35">
        <v>19229</v>
      </c>
      <c r="AF81" s="35">
        <v>0</v>
      </c>
      <c r="AG81" s="35">
        <v>0</v>
      </c>
      <c r="AH81" s="35">
        <v>0</v>
      </c>
      <c r="AI81" s="35">
        <v>19229</v>
      </c>
      <c r="AJ81" s="35">
        <v>0</v>
      </c>
      <c r="AK81" s="37"/>
      <c r="AL81" s="37"/>
      <c r="AM81" s="38">
        <v>2692</v>
      </c>
      <c r="AN81" s="38">
        <v>0</v>
      </c>
      <c r="AO81" s="38">
        <v>0</v>
      </c>
      <c r="AP81" s="38">
        <v>2692</v>
      </c>
      <c r="AQ81" s="38">
        <v>0</v>
      </c>
      <c r="AR81" s="38">
        <v>2692</v>
      </c>
      <c r="AS81" s="38">
        <v>0</v>
      </c>
      <c r="AT81" s="38">
        <v>0</v>
      </c>
      <c r="AU81" s="38">
        <v>0</v>
      </c>
      <c r="AV81" s="38">
        <v>0</v>
      </c>
      <c r="AW81" s="38">
        <v>2692</v>
      </c>
      <c r="AX81" s="38">
        <v>0</v>
      </c>
      <c r="AY81" s="38">
        <v>0</v>
      </c>
      <c r="AZ81" s="38">
        <v>0</v>
      </c>
      <c r="BA81" s="38">
        <v>140</v>
      </c>
      <c r="BB81" s="38">
        <v>140</v>
      </c>
      <c r="BC81" s="38">
        <v>0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0</v>
      </c>
      <c r="C82" s="29">
        <v>278</v>
      </c>
      <c r="D82" s="29">
        <v>278</v>
      </c>
      <c r="E82" s="29">
        <v>0</v>
      </c>
      <c r="F82" s="29">
        <v>278</v>
      </c>
      <c r="G82" s="29">
        <v>278</v>
      </c>
      <c r="H82" s="29">
        <v>0</v>
      </c>
      <c r="I82" s="29">
        <v>278</v>
      </c>
      <c r="J82" s="29">
        <v>278</v>
      </c>
      <c r="K82" s="32">
        <v>0</v>
      </c>
      <c r="L82" s="32">
        <v>1</v>
      </c>
      <c r="M82" s="32">
        <v>1</v>
      </c>
      <c r="N82" s="32">
        <v>0</v>
      </c>
      <c r="O82" s="32">
        <v>1</v>
      </c>
      <c r="P82" s="32">
        <v>1</v>
      </c>
      <c r="Q82" s="32">
        <v>0</v>
      </c>
      <c r="R82" s="32">
        <v>1</v>
      </c>
      <c r="S82" s="32">
        <v>1</v>
      </c>
      <c r="T82" s="32">
        <v>0</v>
      </c>
      <c r="U82" s="32">
        <v>279</v>
      </c>
      <c r="V82" s="32">
        <v>279</v>
      </c>
      <c r="W82" s="32">
        <v>0</v>
      </c>
      <c r="X82" s="32">
        <v>279</v>
      </c>
      <c r="Y82" s="32">
        <v>279</v>
      </c>
      <c r="Z82" s="32">
        <v>0</v>
      </c>
      <c r="AA82" s="32">
        <v>279</v>
      </c>
      <c r="AB82" s="32">
        <v>279</v>
      </c>
      <c r="AC82" s="32">
        <v>0</v>
      </c>
      <c r="AD82" s="32">
        <v>0</v>
      </c>
      <c r="AE82" s="36">
        <v>18381</v>
      </c>
      <c r="AF82" s="36">
        <v>0</v>
      </c>
      <c r="AG82" s="36">
        <v>0</v>
      </c>
      <c r="AH82" s="36">
        <v>0</v>
      </c>
      <c r="AI82" s="36">
        <v>18315</v>
      </c>
      <c r="AJ82" s="36">
        <v>0</v>
      </c>
      <c r="AK82" s="37"/>
      <c r="AL82" s="37"/>
      <c r="AM82" s="39">
        <v>5110</v>
      </c>
      <c r="AN82" s="39">
        <v>0</v>
      </c>
      <c r="AO82" s="39">
        <v>0</v>
      </c>
      <c r="AP82" s="39">
        <v>5110</v>
      </c>
      <c r="AQ82" s="39">
        <v>0</v>
      </c>
      <c r="AR82" s="39">
        <v>5110</v>
      </c>
      <c r="AS82" s="39">
        <v>0</v>
      </c>
      <c r="AT82" s="39">
        <v>0</v>
      </c>
      <c r="AU82" s="39">
        <v>2380</v>
      </c>
      <c r="AV82" s="39">
        <v>0</v>
      </c>
      <c r="AW82" s="39">
        <v>2730</v>
      </c>
      <c r="AX82" s="39">
        <v>0</v>
      </c>
      <c r="AY82" s="39">
        <v>0</v>
      </c>
      <c r="AZ82" s="39">
        <v>0</v>
      </c>
      <c r="BA82" s="39">
        <v>279</v>
      </c>
      <c r="BB82" s="39">
        <v>279</v>
      </c>
      <c r="BC82" s="39">
        <v>0</v>
      </c>
      <c r="BD82" s="39">
        <v>0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100</v>
      </c>
      <c r="AD84" s="31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10</v>
      </c>
      <c r="AK84" s="37"/>
      <c r="AL84" s="37"/>
      <c r="AM84" s="38">
        <v>1</v>
      </c>
      <c r="AN84" s="38">
        <v>0</v>
      </c>
      <c r="AO84" s="38">
        <v>0</v>
      </c>
      <c r="AP84" s="38">
        <v>0</v>
      </c>
      <c r="AQ84" s="38">
        <v>1</v>
      </c>
      <c r="AR84" s="38">
        <v>1</v>
      </c>
      <c r="AS84" s="38">
        <v>0</v>
      </c>
      <c r="AT84" s="38">
        <v>0</v>
      </c>
      <c r="AU84" s="38">
        <v>1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7"/>
      <c r="AL85" s="37"/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100</v>
      </c>
      <c r="AD86" s="32">
        <v>0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10</v>
      </c>
      <c r="AK86" s="37"/>
      <c r="AL86" s="37"/>
      <c r="AM86" s="39">
        <v>1</v>
      </c>
      <c r="AN86" s="39">
        <v>0</v>
      </c>
      <c r="AO86" s="39">
        <v>0</v>
      </c>
      <c r="AP86" s="39">
        <v>0</v>
      </c>
      <c r="AQ86" s="39">
        <v>1</v>
      </c>
      <c r="AR86" s="39">
        <v>1</v>
      </c>
      <c r="AS86" s="39">
        <v>0</v>
      </c>
      <c r="AT86" s="39">
        <v>0</v>
      </c>
      <c r="AU86" s="39">
        <v>1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0</v>
      </c>
      <c r="BB86" s="39">
        <v>0</v>
      </c>
      <c r="BC86" s="39">
        <v>0</v>
      </c>
      <c r="BD86" s="39">
        <v>0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0</v>
      </c>
      <c r="C88" s="29">
        <v>310</v>
      </c>
      <c r="D88" s="29">
        <v>310</v>
      </c>
      <c r="E88" s="29">
        <v>0</v>
      </c>
      <c r="F88" s="29">
        <v>292</v>
      </c>
      <c r="G88" s="29">
        <v>292</v>
      </c>
      <c r="H88" s="29">
        <v>0</v>
      </c>
      <c r="I88" s="29">
        <v>292</v>
      </c>
      <c r="J88" s="29">
        <v>292</v>
      </c>
      <c r="K88" s="32">
        <v>0</v>
      </c>
      <c r="L88" s="32">
        <v>1</v>
      </c>
      <c r="M88" s="32">
        <v>1</v>
      </c>
      <c r="N88" s="32">
        <v>0</v>
      </c>
      <c r="O88" s="32">
        <v>1</v>
      </c>
      <c r="P88" s="32">
        <v>1</v>
      </c>
      <c r="Q88" s="32">
        <v>0</v>
      </c>
      <c r="R88" s="32">
        <v>1</v>
      </c>
      <c r="S88" s="32">
        <v>1</v>
      </c>
      <c r="T88" s="32">
        <v>0</v>
      </c>
      <c r="U88" s="32">
        <v>311</v>
      </c>
      <c r="V88" s="32">
        <v>311</v>
      </c>
      <c r="W88" s="32">
        <v>0</v>
      </c>
      <c r="X88" s="32">
        <v>293</v>
      </c>
      <c r="Y88" s="32">
        <v>293</v>
      </c>
      <c r="Z88" s="32">
        <v>0</v>
      </c>
      <c r="AA88" s="32">
        <v>293</v>
      </c>
      <c r="AB88" s="32">
        <v>293</v>
      </c>
      <c r="AC88" s="32">
        <v>4390</v>
      </c>
      <c r="AD88" s="32">
        <v>0</v>
      </c>
      <c r="AE88" s="36">
        <v>18428</v>
      </c>
      <c r="AF88" s="36">
        <v>0</v>
      </c>
      <c r="AG88" s="36">
        <v>0</v>
      </c>
      <c r="AH88" s="36">
        <v>0</v>
      </c>
      <c r="AI88" s="36">
        <v>18365</v>
      </c>
      <c r="AJ88" s="36">
        <v>7</v>
      </c>
      <c r="AK88" s="37"/>
      <c r="AL88" s="37"/>
      <c r="AM88" s="39">
        <v>5416</v>
      </c>
      <c r="AN88" s="39">
        <v>4</v>
      </c>
      <c r="AO88" s="39">
        <v>0</v>
      </c>
      <c r="AP88" s="39">
        <v>5381</v>
      </c>
      <c r="AQ88" s="39">
        <v>31</v>
      </c>
      <c r="AR88" s="39">
        <v>5412</v>
      </c>
      <c r="AS88" s="39">
        <v>0</v>
      </c>
      <c r="AT88" s="39">
        <v>30</v>
      </c>
      <c r="AU88" s="39">
        <v>2452</v>
      </c>
      <c r="AV88" s="39">
        <v>0</v>
      </c>
      <c r="AW88" s="39">
        <v>2924</v>
      </c>
      <c r="AX88" s="39">
        <v>6</v>
      </c>
      <c r="AY88" s="39">
        <v>0</v>
      </c>
      <c r="AZ88" s="39">
        <v>0</v>
      </c>
      <c r="BA88" s="39">
        <v>311</v>
      </c>
      <c r="BB88" s="39">
        <v>311</v>
      </c>
      <c r="BC88" s="39">
        <v>9</v>
      </c>
      <c r="BD88" s="39">
        <v>17</v>
      </c>
      <c r="BE88" s="39">
        <v>0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C84268F3-5AC8-4118-8BC3-F57EB8750506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A616-1E6A-400C-BBAF-1E701DD2F56B}">
  <sheetPr codeName="Hoja383">
    <pageSetUpPr fitToPage="1"/>
  </sheetPr>
  <dimension ref="A1:P50"/>
  <sheetViews>
    <sheetView showGridLines="0" workbookViewId="0">
      <selection activeCell="J43" sqref="J43"/>
    </sheetView>
  </sheetViews>
  <sheetFormatPr baseColWidth="10" defaultColWidth="11.42578125" defaultRowHeight="12.75"/>
  <cols>
    <col min="1" max="1" width="3.140625" style="13" customWidth="1"/>
    <col min="2" max="2" width="22.7109375" style="13" customWidth="1"/>
    <col min="3" max="5" width="21" style="13" customWidth="1"/>
    <col min="6" max="6" width="26.42578125" style="13" customWidth="1"/>
    <col min="7" max="7" width="26.7109375" style="13" customWidth="1"/>
    <col min="8" max="8" width="26.42578125" style="13" customWidth="1"/>
    <col min="9" max="9" width="20.7109375" style="13" customWidth="1"/>
    <col min="10" max="10" width="13.28515625" style="13" customWidth="1"/>
    <col min="11" max="11" width="14.28515625" style="13" customWidth="1"/>
    <col min="12" max="12" width="22.7109375" style="13" customWidth="1"/>
    <col min="13" max="16" width="17.7109375" style="13" customWidth="1"/>
    <col min="17" max="18" width="14.85546875" style="13" customWidth="1"/>
    <col min="19" max="16384" width="11.42578125" style="13"/>
  </cols>
  <sheetData>
    <row r="1" spans="1:16" ht="20.25">
      <c r="B1" s="179" t="s">
        <v>204</v>
      </c>
      <c r="C1" s="179"/>
      <c r="D1" s="179"/>
      <c r="E1" s="179"/>
      <c r="F1" s="179"/>
      <c r="G1" s="179"/>
      <c r="H1" s="179"/>
      <c r="I1" s="179"/>
      <c r="J1" s="104"/>
      <c r="K1" s="105"/>
      <c r="L1" s="104"/>
      <c r="M1" s="104"/>
      <c r="N1" s="104"/>
      <c r="O1" s="104"/>
      <c r="P1" s="104"/>
    </row>
    <row r="2" spans="1:16" s="11" customFormat="1" ht="15">
      <c r="B2" s="77"/>
      <c r="C2" s="77"/>
      <c r="D2" s="77"/>
      <c r="E2" s="77"/>
      <c r="F2" s="77"/>
      <c r="G2" s="77"/>
      <c r="H2" s="77"/>
      <c r="I2" s="77"/>
      <c r="J2" s="78"/>
      <c r="K2" s="79"/>
      <c r="L2" s="80"/>
      <c r="M2" s="80"/>
      <c r="N2" s="80"/>
      <c r="O2" s="80"/>
      <c r="P2" s="80"/>
    </row>
    <row r="3" spans="1:16" s="11" customFormat="1" ht="18">
      <c r="B3" s="180" t="s">
        <v>206</v>
      </c>
      <c r="C3" s="180"/>
      <c r="D3" s="180"/>
      <c r="E3" s="180"/>
      <c r="F3" s="180"/>
      <c r="G3" s="180"/>
      <c r="H3" s="180"/>
      <c r="I3" s="180"/>
      <c r="J3" s="78"/>
      <c r="K3" s="104"/>
      <c r="L3" s="104"/>
      <c r="M3" s="104"/>
      <c r="N3" s="104"/>
      <c r="O3" s="104"/>
      <c r="P3" s="104"/>
    </row>
    <row r="4" spans="1:16" s="11" customFormat="1" ht="24.6" customHeight="1">
      <c r="A4" s="106"/>
      <c r="B4" s="107"/>
      <c r="C4" s="107"/>
      <c r="D4" s="107"/>
      <c r="E4" s="107"/>
      <c r="F4" s="107"/>
      <c r="G4" s="107"/>
      <c r="H4" s="107"/>
      <c r="I4" s="107"/>
      <c r="J4" s="106"/>
      <c r="K4" s="86"/>
      <c r="L4" s="86"/>
      <c r="M4" s="86"/>
      <c r="N4" s="86"/>
      <c r="O4" s="86"/>
      <c r="P4" s="86"/>
    </row>
    <row r="5" spans="1:16" s="12" customFormat="1" ht="22.35" customHeight="1">
      <c r="A5" s="86"/>
      <c r="B5" s="174" t="s">
        <v>169</v>
      </c>
      <c r="C5" s="174" t="s">
        <v>170</v>
      </c>
      <c r="D5" s="175"/>
      <c r="E5" s="175"/>
      <c r="F5" s="176" t="s">
        <v>115</v>
      </c>
      <c r="G5" s="176" t="s">
        <v>171</v>
      </c>
      <c r="H5" s="177"/>
      <c r="I5" s="176" t="s">
        <v>172</v>
      </c>
      <c r="J5" s="108"/>
      <c r="K5" s="86"/>
      <c r="L5" s="86"/>
      <c r="M5" s="86"/>
      <c r="N5" s="86"/>
      <c r="O5" s="86"/>
      <c r="P5" s="86"/>
    </row>
    <row r="6" spans="1:16" s="12" customFormat="1" ht="22.35" customHeight="1">
      <c r="A6" s="86"/>
      <c r="B6" s="174"/>
      <c r="C6" s="174"/>
      <c r="D6" s="175"/>
      <c r="E6" s="175"/>
      <c r="F6" s="176"/>
      <c r="G6" s="176" t="s">
        <v>207</v>
      </c>
      <c r="H6" s="176" t="s">
        <v>176</v>
      </c>
      <c r="I6" s="176"/>
      <c r="J6" s="108"/>
      <c r="K6" s="86"/>
      <c r="L6" s="86"/>
      <c r="M6" s="86"/>
      <c r="N6" s="86"/>
      <c r="O6" s="86"/>
      <c r="P6" s="86"/>
    </row>
    <row r="7" spans="1:16" s="12" customFormat="1" ht="22.35" customHeight="1">
      <c r="A7" s="86"/>
      <c r="B7" s="174"/>
      <c r="C7" s="82" t="s">
        <v>31</v>
      </c>
      <c r="D7" s="82" t="s">
        <v>177</v>
      </c>
      <c r="E7" s="82" t="s">
        <v>178</v>
      </c>
      <c r="F7" s="176"/>
      <c r="G7" s="176"/>
      <c r="H7" s="176"/>
      <c r="I7" s="176"/>
      <c r="J7" s="108"/>
      <c r="K7" s="86"/>
      <c r="L7" s="86"/>
      <c r="M7" s="86"/>
      <c r="N7" s="86"/>
      <c r="O7" s="86"/>
      <c r="P7" s="86"/>
    </row>
    <row r="8" spans="1:16" s="12" customFormat="1" ht="22.35" customHeight="1">
      <c r="A8" s="86"/>
      <c r="B8" s="174"/>
      <c r="C8" s="83" t="s">
        <v>179</v>
      </c>
      <c r="D8" s="83" t="s">
        <v>179</v>
      </c>
      <c r="E8" s="83" t="s">
        <v>179</v>
      </c>
      <c r="F8" s="83" t="s">
        <v>180</v>
      </c>
      <c r="G8" s="84" t="s">
        <v>181</v>
      </c>
      <c r="H8" s="84" t="s">
        <v>182</v>
      </c>
      <c r="I8" s="83" t="s">
        <v>183</v>
      </c>
      <c r="J8" s="108"/>
      <c r="K8" s="86"/>
      <c r="L8" s="86"/>
      <c r="M8" s="86"/>
      <c r="N8" s="86"/>
      <c r="O8" s="86"/>
      <c r="P8" s="86"/>
    </row>
    <row r="9" spans="1:16" ht="22.35" customHeight="1">
      <c r="A9" s="86"/>
      <c r="B9" s="87">
        <v>2013</v>
      </c>
      <c r="C9" s="89">
        <v>0.55200000000000005</v>
      </c>
      <c r="D9" s="89">
        <v>0.48399999999999999</v>
      </c>
      <c r="E9" s="89" t="s">
        <v>49</v>
      </c>
      <c r="F9" s="91">
        <v>12.898999999999999</v>
      </c>
      <c r="G9" s="91">
        <v>228.32644628099175</v>
      </c>
      <c r="H9" s="89" t="s">
        <v>49</v>
      </c>
      <c r="I9" s="89">
        <v>11.051</v>
      </c>
      <c r="J9" s="108"/>
      <c r="K9" s="86"/>
      <c r="L9" s="86"/>
      <c r="M9" s="86"/>
      <c r="N9" s="86"/>
      <c r="O9" s="86"/>
      <c r="P9" s="86"/>
    </row>
    <row r="10" spans="1:16" ht="22.35" customHeight="1">
      <c r="A10" s="86"/>
      <c r="B10" s="87">
        <v>2014</v>
      </c>
      <c r="C10" s="89">
        <v>0.56899999999999995</v>
      </c>
      <c r="D10" s="89">
        <v>0.48399999999999999</v>
      </c>
      <c r="E10" s="89" t="s">
        <v>49</v>
      </c>
      <c r="F10" s="91">
        <v>12.374000000000001</v>
      </c>
      <c r="G10" s="91">
        <v>246.17768595041323</v>
      </c>
      <c r="H10" s="89" t="s">
        <v>49</v>
      </c>
      <c r="I10" s="89">
        <v>11.914999999999999</v>
      </c>
      <c r="J10" s="108"/>
      <c r="K10" s="86"/>
      <c r="L10" s="86"/>
      <c r="M10" s="86"/>
      <c r="N10" s="86"/>
      <c r="O10" s="86"/>
      <c r="P10" s="86"/>
    </row>
    <row r="11" spans="1:16" ht="22.35" customHeight="1">
      <c r="A11" s="86"/>
      <c r="B11" s="87">
        <v>2015</v>
      </c>
      <c r="C11" s="89">
        <v>0.55600000000000005</v>
      </c>
      <c r="D11" s="89">
        <v>0.47199999999999998</v>
      </c>
      <c r="E11" s="89" t="s">
        <v>49</v>
      </c>
      <c r="F11" s="91">
        <v>12.874000000000001</v>
      </c>
      <c r="G11" s="91">
        <v>238.28389830508473</v>
      </c>
      <c r="H11" s="89" t="s">
        <v>49</v>
      </c>
      <c r="I11" s="89">
        <v>11.247</v>
      </c>
      <c r="J11" s="108"/>
      <c r="K11" s="86"/>
      <c r="L11" s="86"/>
      <c r="M11" s="86"/>
      <c r="N11" s="86"/>
      <c r="O11" s="86"/>
      <c r="P11" s="86"/>
    </row>
    <row r="12" spans="1:16" ht="22.35" customHeight="1">
      <c r="A12" s="86"/>
      <c r="B12" s="87">
        <v>2016</v>
      </c>
      <c r="C12" s="89">
        <v>0.53200000000000003</v>
      </c>
      <c r="D12" s="89">
        <v>0.45600000000000002</v>
      </c>
      <c r="E12" s="89" t="s">
        <v>49</v>
      </c>
      <c r="F12" s="91">
        <v>12.874000000000001</v>
      </c>
      <c r="G12" s="91">
        <v>245</v>
      </c>
      <c r="H12" s="89" t="s">
        <v>49</v>
      </c>
      <c r="I12" s="89">
        <v>11.196999999999999</v>
      </c>
      <c r="J12" s="108"/>
      <c r="K12" s="86"/>
      <c r="L12" s="86"/>
      <c r="M12" s="86"/>
      <c r="N12" s="86"/>
      <c r="O12" s="86"/>
      <c r="P12" s="86"/>
    </row>
    <row r="13" spans="1:16" ht="22.35" customHeight="1">
      <c r="A13" s="86"/>
      <c r="B13" s="87">
        <v>2017</v>
      </c>
      <c r="C13" s="89">
        <v>0.627</v>
      </c>
      <c r="D13" s="89">
        <v>0.46800000000000003</v>
      </c>
      <c r="E13" s="89" t="s">
        <v>49</v>
      </c>
      <c r="F13" s="91">
        <v>12.874000000000001</v>
      </c>
      <c r="G13" s="91">
        <v>272.11538461538458</v>
      </c>
      <c r="H13" s="89" t="s">
        <v>49</v>
      </c>
      <c r="I13" s="89">
        <v>12.734999999999999</v>
      </c>
      <c r="J13" s="108"/>
      <c r="K13" s="86"/>
      <c r="L13" s="86"/>
      <c r="M13" s="86"/>
      <c r="N13" s="86"/>
      <c r="O13" s="86"/>
      <c r="P13" s="86"/>
    </row>
    <row r="14" spans="1:16" ht="22.35" customHeight="1">
      <c r="A14" s="86"/>
      <c r="B14" s="87">
        <v>2018</v>
      </c>
      <c r="C14" s="89">
        <v>0.49399999999999999</v>
      </c>
      <c r="D14" s="89">
        <v>0.43</v>
      </c>
      <c r="E14" s="89" t="s">
        <v>49</v>
      </c>
      <c r="F14" s="91">
        <v>12.374000000000001</v>
      </c>
      <c r="G14" s="91">
        <v>304.6511627906977</v>
      </c>
      <c r="H14" s="89" t="s">
        <v>49</v>
      </c>
      <c r="I14" s="89">
        <v>13.1</v>
      </c>
      <c r="J14" s="108"/>
      <c r="K14" s="86"/>
      <c r="L14" s="86"/>
      <c r="M14" s="86"/>
      <c r="N14" s="86"/>
      <c r="O14" s="86"/>
      <c r="P14" s="86"/>
    </row>
    <row r="15" spans="1:16" ht="22.35" customHeight="1">
      <c r="A15" s="86"/>
      <c r="B15" s="87">
        <v>2019</v>
      </c>
      <c r="C15" s="89">
        <v>0.34300000000000003</v>
      </c>
      <c r="D15" s="89">
        <v>0.28799999999999998</v>
      </c>
      <c r="E15" s="89" t="s">
        <v>49</v>
      </c>
      <c r="F15" s="91">
        <v>12.342000000000001</v>
      </c>
      <c r="G15" s="91">
        <v>268.75000000000006</v>
      </c>
      <c r="H15" s="89" t="s">
        <v>49</v>
      </c>
      <c r="I15" s="89">
        <v>7.74</v>
      </c>
      <c r="J15" s="108"/>
      <c r="K15" s="86"/>
      <c r="L15" s="86"/>
      <c r="M15" s="86"/>
      <c r="N15" s="86"/>
      <c r="O15" s="86"/>
      <c r="P15" s="86"/>
    </row>
    <row r="16" spans="1:16" ht="22.35" customHeight="1">
      <c r="A16" s="86"/>
      <c r="B16" s="87">
        <v>2020</v>
      </c>
      <c r="C16" s="89">
        <v>0.34100000000000003</v>
      </c>
      <c r="D16" s="89">
        <v>0.34</v>
      </c>
      <c r="E16" s="89" t="s">
        <v>49</v>
      </c>
      <c r="F16" s="91">
        <v>10.715</v>
      </c>
      <c r="G16" s="91">
        <v>209.44117650000001</v>
      </c>
      <c r="H16" s="89" t="s">
        <v>49</v>
      </c>
      <c r="I16" s="89">
        <v>7.1210000000000004</v>
      </c>
      <c r="J16" s="108"/>
      <c r="K16" s="86"/>
      <c r="L16" s="86"/>
      <c r="M16" s="86"/>
      <c r="N16" s="86"/>
      <c r="O16" s="86"/>
      <c r="P16" s="86"/>
    </row>
    <row r="17" spans="1:16" ht="22.35" customHeight="1">
      <c r="A17" s="86"/>
      <c r="B17" s="87">
        <v>2021</v>
      </c>
      <c r="C17" s="89">
        <v>0.30199999999999999</v>
      </c>
      <c r="D17" s="89">
        <v>0.3</v>
      </c>
      <c r="E17" s="89" t="s">
        <v>49</v>
      </c>
      <c r="F17" s="91">
        <v>11.904999999999999</v>
      </c>
      <c r="G17" s="91">
        <v>255.3</v>
      </c>
      <c r="H17" s="89" t="s">
        <v>49</v>
      </c>
      <c r="I17" s="89">
        <v>7.7380000000000004</v>
      </c>
      <c r="J17" s="108"/>
      <c r="K17" s="86"/>
      <c r="L17" s="86"/>
      <c r="M17" s="86"/>
      <c r="N17" s="86"/>
      <c r="O17" s="86"/>
      <c r="P17" s="86"/>
    </row>
    <row r="18" spans="1:16" ht="22.35" customHeight="1">
      <c r="A18" s="86"/>
      <c r="B18" s="87">
        <v>2022</v>
      </c>
      <c r="C18" s="89">
        <v>0.30299999999999999</v>
      </c>
      <c r="D18" s="89">
        <v>0.30199999999999999</v>
      </c>
      <c r="E18" s="89" t="s">
        <v>49</v>
      </c>
      <c r="F18" s="91">
        <v>4.5</v>
      </c>
      <c r="G18" s="91">
        <v>188.37748344370863</v>
      </c>
      <c r="H18" s="89" t="s">
        <v>49</v>
      </c>
      <c r="I18" s="89">
        <v>5.6890000000000001</v>
      </c>
      <c r="J18" s="108"/>
      <c r="K18" s="86"/>
      <c r="L18" s="86"/>
      <c r="M18" s="86"/>
      <c r="N18" s="86"/>
      <c r="O18" s="86"/>
      <c r="P18" s="86"/>
    </row>
    <row r="19" spans="1:16" ht="22.35" customHeight="1">
      <c r="A19" s="86"/>
      <c r="B19" s="87">
        <v>2023</v>
      </c>
      <c r="C19" s="89">
        <v>0.311</v>
      </c>
      <c r="D19" s="89">
        <v>0.29299999999999998</v>
      </c>
      <c r="E19" s="89">
        <v>0.29299999999999998</v>
      </c>
      <c r="F19" s="91">
        <v>4.3899999999999997</v>
      </c>
      <c r="G19" s="91">
        <f>((I19-((F19*H19)/1000))/E19*10)</f>
        <v>183.66109215017065</v>
      </c>
      <c r="H19" s="91">
        <v>7</v>
      </c>
      <c r="I19" s="89">
        <v>5.4119999999999999</v>
      </c>
      <c r="J19" s="108"/>
      <c r="K19" s="86"/>
      <c r="L19" s="86"/>
      <c r="M19" s="86"/>
      <c r="N19" s="86"/>
      <c r="O19" s="86"/>
      <c r="P19" s="86"/>
    </row>
    <row r="20" spans="1:16" ht="22.35" customHeight="1">
      <c r="A20" s="86"/>
      <c r="B20" s="88"/>
      <c r="C20" s="90"/>
      <c r="D20" s="90"/>
      <c r="E20" s="90"/>
      <c r="F20" s="92"/>
      <c r="G20" s="92"/>
      <c r="H20" s="92"/>
      <c r="I20" s="90"/>
      <c r="J20" s="86"/>
      <c r="K20" s="86"/>
      <c r="L20" s="86"/>
      <c r="M20" s="86"/>
      <c r="N20" s="86"/>
      <c r="O20" s="86"/>
      <c r="P20" s="86"/>
    </row>
    <row r="21" spans="1:16" ht="22.35" customHeight="1">
      <c r="A21" s="86"/>
      <c r="B21" s="178" t="s">
        <v>186</v>
      </c>
      <c r="C21" s="178"/>
      <c r="D21" s="178"/>
      <c r="E21" s="178"/>
      <c r="F21" s="178"/>
      <c r="G21" s="178"/>
      <c r="H21" s="178"/>
      <c r="I21" s="178"/>
      <c r="J21" s="86"/>
      <c r="K21" s="86"/>
      <c r="L21" s="86"/>
      <c r="M21" s="86"/>
      <c r="N21" s="86"/>
      <c r="O21" s="86"/>
      <c r="P21" s="86"/>
    </row>
    <row r="22" spans="1:16" ht="22.3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</row>
    <row r="23" spans="1:16" ht="22.3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</row>
    <row r="24" spans="1:16" ht="22.3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</row>
    <row r="25" spans="1:16" ht="22.3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16" ht="22.3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16" ht="22.35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1:16" ht="22.3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  <row r="29" spans="1:16" ht="22.35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</row>
    <row r="30" spans="1:16" ht="22.3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16" ht="22.3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</row>
    <row r="32" spans="1:16" ht="22.35" customHeigh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</row>
    <row r="33" spans="1:16" ht="22.3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  <row r="34" spans="1:16" ht="22.35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</row>
    <row r="35" spans="1:16" ht="22.35" customHeigh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</row>
    <row r="36" spans="1:16" ht="22.3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1:16" ht="22.3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  <row r="38" spans="1:16" ht="22.3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</row>
    <row r="39" spans="1:16" ht="22.3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  <row r="40" spans="1:16" ht="22.3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ht="22.3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  <row r="42" spans="1:16" ht="22.3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</row>
    <row r="43" spans="1:16" ht="22.3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</row>
    <row r="44" spans="1:16" ht="22.3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</row>
    <row r="45" spans="1:16" ht="22.3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</row>
    <row r="46" spans="1:16" ht="22.3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</row>
    <row r="47" spans="1:16" ht="22.3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</row>
    <row r="48" spans="1:16" ht="22.35" customHeight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</row>
    <row r="49" spans="1:16" ht="36.6" customHeight="1">
      <c r="A49" s="86"/>
      <c r="B49" s="86" t="s">
        <v>187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</row>
    <row r="50" spans="1:16" ht="36.6" customHeight="1">
      <c r="A50" s="86"/>
      <c r="B50" s="86" t="s">
        <v>188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</row>
  </sheetData>
  <mergeCells count="10">
    <mergeCell ref="B21:I21"/>
    <mergeCell ref="B1:I1"/>
    <mergeCell ref="B3:I3"/>
    <mergeCell ref="B5:B8"/>
    <mergeCell ref="C5:E6"/>
    <mergeCell ref="F5:F7"/>
    <mergeCell ref="G5:H5"/>
    <mergeCell ref="I5:I7"/>
    <mergeCell ref="G6:G7"/>
    <mergeCell ref="H6:H7"/>
  </mergeCells>
  <printOptions horizontalCentered="1"/>
  <pageMargins left="0.7" right="0.7" top="0.75" bottom="0.75" header="0.3" footer="0.3"/>
  <pageSetup paperSize="9" scale="2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A82B-CA7A-4FC0-BDBF-5893E5F5E425}">
  <sheetPr codeName="Hoja384">
    <pageSetUpPr fitToPage="1"/>
  </sheetPr>
  <dimension ref="A1:BF160"/>
  <sheetViews>
    <sheetView showGridLines="0" zoomScale="55" zoomScaleNormal="55" zoomScaleSheetLayoutView="100" workbookViewId="0">
      <pane xSplit="1" ySplit="9" topLeftCell="B13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8.140625" style="8" customWidth="1"/>
    <col min="5" max="5" width="9.140625" style="8" customWidth="1"/>
    <col min="6" max="6" width="10" style="8" customWidth="1"/>
    <col min="7" max="7" width="8.140625" style="8" customWidth="1"/>
    <col min="8" max="8" width="9.140625" style="8" customWidth="1"/>
    <col min="9" max="9" width="10" style="8" customWidth="1"/>
    <col min="10" max="10" width="8.140625" style="8" customWidth="1"/>
    <col min="11" max="11" width="9.140625" style="8" customWidth="1"/>
    <col min="12" max="12" width="10" style="8" customWidth="1"/>
    <col min="13" max="13" width="6.8554687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8.140625" style="8" customWidth="1"/>
    <col min="23" max="23" width="9.140625" style="8" customWidth="1"/>
    <col min="24" max="24" width="10" style="8" customWidth="1"/>
    <col min="25" max="25" width="8.140625" style="8" customWidth="1"/>
    <col min="26" max="26" width="9.140625" style="8" customWidth="1"/>
    <col min="27" max="27" width="10" style="8" customWidth="1"/>
    <col min="28" max="28" width="8.1406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8.1406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5"/>
    </row>
    <row r="2" spans="1:58" ht="23.25">
      <c r="A2" s="164" t="s">
        <v>208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"/>
    </row>
    <row r="3" spans="1:5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/>
      <c r="BA3" s="18"/>
      <c r="BB3" s="18"/>
      <c r="BC3" s="18"/>
      <c r="BD3" s="18"/>
      <c r="BE3" s="18"/>
      <c r="BF3" s="15"/>
    </row>
    <row r="4" spans="1:58" ht="23.85" customHeight="1">
      <c r="A4" s="155" t="s">
        <v>1</v>
      </c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5" t="s">
        <v>3</v>
      </c>
      <c r="L4" s="156"/>
      <c r="M4" s="156"/>
      <c r="N4" s="156"/>
      <c r="O4" s="156"/>
      <c r="P4" s="156"/>
      <c r="Q4" s="156"/>
      <c r="R4" s="156"/>
      <c r="S4" s="156"/>
      <c r="T4" s="155" t="s">
        <v>4</v>
      </c>
      <c r="U4" s="156"/>
      <c r="V4" s="156"/>
      <c r="W4" s="156"/>
      <c r="X4" s="156"/>
      <c r="Y4" s="156"/>
      <c r="Z4" s="156"/>
      <c r="AA4" s="156"/>
      <c r="AB4" s="156"/>
      <c r="AC4" s="155" t="s">
        <v>5</v>
      </c>
      <c r="AD4" s="150" t="s">
        <v>6</v>
      </c>
      <c r="AE4" s="157"/>
      <c r="AF4" s="157"/>
      <c r="AG4" s="157"/>
      <c r="AH4" s="157"/>
      <c r="AI4" s="157"/>
      <c r="AJ4" s="157"/>
      <c r="AK4" s="151" t="s">
        <v>7</v>
      </c>
      <c r="AL4" s="162"/>
      <c r="AM4" s="162"/>
      <c r="AN4" s="162"/>
      <c r="AO4" s="162"/>
      <c r="AP4" s="162"/>
      <c r="AQ4" s="162"/>
      <c r="AR4" s="162"/>
      <c r="AS4" s="148" t="s">
        <v>8</v>
      </c>
      <c r="AT4" s="154"/>
      <c r="AU4" s="154"/>
      <c r="AV4" s="154"/>
      <c r="AW4" s="154"/>
      <c r="AX4" s="154"/>
      <c r="AY4" s="154"/>
      <c r="AZ4" s="155" t="s">
        <v>9</v>
      </c>
      <c r="BA4" s="156"/>
      <c r="BB4" s="156"/>
      <c r="BC4" s="158" t="s">
        <v>10</v>
      </c>
      <c r="BD4" s="158" t="s">
        <v>11</v>
      </c>
      <c r="BE4" s="158" t="s">
        <v>12</v>
      </c>
      <c r="BF4" s="43"/>
    </row>
    <row r="5" spans="1:58" ht="23.85" customHeight="1">
      <c r="A5" s="155"/>
      <c r="B5" s="155"/>
      <c r="C5" s="156"/>
      <c r="D5" s="156"/>
      <c r="E5" s="156"/>
      <c r="F5" s="156"/>
      <c r="G5" s="156"/>
      <c r="H5" s="156"/>
      <c r="I5" s="156"/>
      <c r="J5" s="156"/>
      <c r="K5" s="155"/>
      <c r="L5" s="156"/>
      <c r="M5" s="156"/>
      <c r="N5" s="156"/>
      <c r="O5" s="156"/>
      <c r="P5" s="156"/>
      <c r="Q5" s="156"/>
      <c r="R5" s="156"/>
      <c r="S5" s="156"/>
      <c r="T5" s="155"/>
      <c r="U5" s="156"/>
      <c r="V5" s="156"/>
      <c r="W5" s="156"/>
      <c r="X5" s="156"/>
      <c r="Y5" s="156"/>
      <c r="Z5" s="156"/>
      <c r="AA5" s="156"/>
      <c r="AB5" s="156"/>
      <c r="AC5" s="155"/>
      <c r="AD5" s="150"/>
      <c r="AE5" s="157"/>
      <c r="AF5" s="157"/>
      <c r="AG5" s="157"/>
      <c r="AH5" s="157"/>
      <c r="AI5" s="157"/>
      <c r="AJ5" s="157"/>
      <c r="AK5" s="151"/>
      <c r="AL5" s="162"/>
      <c r="AM5" s="162"/>
      <c r="AN5" s="162"/>
      <c r="AO5" s="162"/>
      <c r="AP5" s="162"/>
      <c r="AQ5" s="162"/>
      <c r="AR5" s="162"/>
      <c r="AS5" s="148"/>
      <c r="AT5" s="154"/>
      <c r="AU5" s="154"/>
      <c r="AV5" s="154"/>
      <c r="AW5" s="154"/>
      <c r="AX5" s="154"/>
      <c r="AY5" s="154"/>
      <c r="AZ5" s="155"/>
      <c r="BA5" s="156"/>
      <c r="BB5" s="156"/>
      <c r="BC5" s="158"/>
      <c r="BD5" s="158"/>
      <c r="BE5" s="158"/>
      <c r="BF5" s="43"/>
    </row>
    <row r="6" spans="1:58" ht="23.85" customHeight="1">
      <c r="A6" s="155"/>
      <c r="B6" s="155" t="s">
        <v>13</v>
      </c>
      <c r="C6" s="156"/>
      <c r="D6" s="156"/>
      <c r="E6" s="155" t="s">
        <v>14</v>
      </c>
      <c r="F6" s="156"/>
      <c r="G6" s="156"/>
      <c r="H6" s="155" t="s">
        <v>15</v>
      </c>
      <c r="I6" s="156"/>
      <c r="J6" s="156"/>
      <c r="K6" s="155" t="s">
        <v>13</v>
      </c>
      <c r="L6" s="156"/>
      <c r="M6" s="156"/>
      <c r="N6" s="155" t="s">
        <v>14</v>
      </c>
      <c r="O6" s="156"/>
      <c r="P6" s="156"/>
      <c r="Q6" s="155" t="s">
        <v>15</v>
      </c>
      <c r="R6" s="156"/>
      <c r="S6" s="156"/>
      <c r="T6" s="155" t="s">
        <v>4</v>
      </c>
      <c r="U6" s="156"/>
      <c r="V6" s="156"/>
      <c r="W6" s="155" t="s">
        <v>16</v>
      </c>
      <c r="X6" s="156"/>
      <c r="Y6" s="156"/>
      <c r="Z6" s="155" t="s">
        <v>17</v>
      </c>
      <c r="AA6" s="156"/>
      <c r="AB6" s="156"/>
      <c r="AC6" s="155"/>
      <c r="AD6" s="150" t="s">
        <v>18</v>
      </c>
      <c r="AE6" s="150"/>
      <c r="AF6" s="150" t="s">
        <v>19</v>
      </c>
      <c r="AG6" s="150"/>
      <c r="AH6" s="150" t="s">
        <v>20</v>
      </c>
      <c r="AI6" s="157"/>
      <c r="AJ6" s="150" t="s">
        <v>21</v>
      </c>
      <c r="AK6" s="151" t="s">
        <v>22</v>
      </c>
      <c r="AL6" s="151"/>
      <c r="AM6" s="151"/>
      <c r="AN6" s="151" t="s">
        <v>23</v>
      </c>
      <c r="AO6" s="151" t="s">
        <v>24</v>
      </c>
      <c r="AP6" s="165"/>
      <c r="AQ6" s="165"/>
      <c r="AR6" s="165"/>
      <c r="AS6" s="148" t="s">
        <v>25</v>
      </c>
      <c r="AT6" s="154"/>
      <c r="AU6" s="148" t="s">
        <v>26</v>
      </c>
      <c r="AV6" s="154"/>
      <c r="AW6" s="154"/>
      <c r="AX6" s="148" t="s">
        <v>27</v>
      </c>
      <c r="AY6" s="148" t="s">
        <v>28</v>
      </c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/>
      <c r="C7" s="156"/>
      <c r="D7" s="156"/>
      <c r="E7" s="155"/>
      <c r="F7" s="156"/>
      <c r="G7" s="156"/>
      <c r="H7" s="155"/>
      <c r="I7" s="156"/>
      <c r="J7" s="156"/>
      <c r="K7" s="155"/>
      <c r="L7" s="156"/>
      <c r="M7" s="156"/>
      <c r="N7" s="155"/>
      <c r="O7" s="156"/>
      <c r="P7" s="156"/>
      <c r="Q7" s="155"/>
      <c r="R7" s="156"/>
      <c r="S7" s="156"/>
      <c r="T7" s="155"/>
      <c r="U7" s="156"/>
      <c r="V7" s="156"/>
      <c r="W7" s="155"/>
      <c r="X7" s="156"/>
      <c r="Y7" s="156"/>
      <c r="Z7" s="155"/>
      <c r="AA7" s="156"/>
      <c r="AB7" s="156"/>
      <c r="AC7" s="155"/>
      <c r="AD7" s="150"/>
      <c r="AE7" s="150"/>
      <c r="AF7" s="150"/>
      <c r="AG7" s="150"/>
      <c r="AH7" s="150"/>
      <c r="AI7" s="157"/>
      <c r="AJ7" s="150"/>
      <c r="AK7" s="151"/>
      <c r="AL7" s="151"/>
      <c r="AM7" s="151"/>
      <c r="AN7" s="151"/>
      <c r="AO7" s="153"/>
      <c r="AP7" s="165"/>
      <c r="AQ7" s="165"/>
      <c r="AR7" s="165"/>
      <c r="AS7" s="148"/>
      <c r="AT7" s="154"/>
      <c r="AU7" s="148"/>
      <c r="AV7" s="154"/>
      <c r="AW7" s="154"/>
      <c r="AX7" s="148"/>
      <c r="AY7" s="148"/>
      <c r="AZ7" s="155"/>
      <c r="BA7" s="156"/>
      <c r="BB7" s="156"/>
      <c r="BC7" s="158"/>
      <c r="BD7" s="158"/>
      <c r="BE7" s="158"/>
      <c r="BF7" s="43"/>
    </row>
    <row r="8" spans="1:58" ht="50.85" customHeight="1">
      <c r="A8" s="155"/>
      <c r="B8" s="24" t="s">
        <v>29</v>
      </c>
      <c r="C8" s="24" t="s">
        <v>30</v>
      </c>
      <c r="D8" s="24" t="s">
        <v>31</v>
      </c>
      <c r="E8" s="24" t="s">
        <v>29</v>
      </c>
      <c r="F8" s="24" t="s">
        <v>30</v>
      </c>
      <c r="G8" s="24" t="s">
        <v>31</v>
      </c>
      <c r="H8" s="24" t="s">
        <v>29</v>
      </c>
      <c r="I8" s="24" t="s">
        <v>30</v>
      </c>
      <c r="J8" s="24" t="s">
        <v>31</v>
      </c>
      <c r="K8" s="24" t="s">
        <v>29</v>
      </c>
      <c r="L8" s="24" t="s">
        <v>30</v>
      </c>
      <c r="M8" s="24" t="s">
        <v>31</v>
      </c>
      <c r="N8" s="24" t="s">
        <v>29</v>
      </c>
      <c r="O8" s="24" t="s">
        <v>30</v>
      </c>
      <c r="P8" s="24" t="s">
        <v>31</v>
      </c>
      <c r="Q8" s="24" t="s">
        <v>29</v>
      </c>
      <c r="R8" s="24" t="s">
        <v>30</v>
      </c>
      <c r="S8" s="24" t="s">
        <v>31</v>
      </c>
      <c r="T8" s="24" t="s">
        <v>29</v>
      </c>
      <c r="U8" s="24" t="s">
        <v>30</v>
      </c>
      <c r="V8" s="24" t="s">
        <v>31</v>
      </c>
      <c r="W8" s="24" t="s">
        <v>29</v>
      </c>
      <c r="X8" s="24" t="s">
        <v>30</v>
      </c>
      <c r="Y8" s="24" t="s">
        <v>31</v>
      </c>
      <c r="Z8" s="24" t="s">
        <v>29</v>
      </c>
      <c r="AA8" s="24" t="s">
        <v>30</v>
      </c>
      <c r="AB8" s="24" t="s">
        <v>31</v>
      </c>
      <c r="AC8" s="155"/>
      <c r="AD8" s="20" t="s">
        <v>29</v>
      </c>
      <c r="AE8" s="20" t="s">
        <v>30</v>
      </c>
      <c r="AF8" s="20" t="s">
        <v>29</v>
      </c>
      <c r="AG8" s="20" t="s">
        <v>30</v>
      </c>
      <c r="AH8" s="20" t="s">
        <v>29</v>
      </c>
      <c r="AI8" s="20" t="s">
        <v>30</v>
      </c>
      <c r="AJ8" s="20" t="s">
        <v>32</v>
      </c>
      <c r="AK8" s="21" t="s">
        <v>33</v>
      </c>
      <c r="AL8" s="21" t="s">
        <v>34</v>
      </c>
      <c r="AM8" s="21" t="s">
        <v>35</v>
      </c>
      <c r="AN8" s="151"/>
      <c r="AO8" s="21" t="s">
        <v>33</v>
      </c>
      <c r="AP8" s="21" t="s">
        <v>34</v>
      </c>
      <c r="AQ8" s="21" t="s">
        <v>36</v>
      </c>
      <c r="AR8" s="21" t="s">
        <v>37</v>
      </c>
      <c r="AS8" s="22" t="s">
        <v>38</v>
      </c>
      <c r="AT8" s="22" t="s">
        <v>39</v>
      </c>
      <c r="AU8" s="22" t="s">
        <v>40</v>
      </c>
      <c r="AV8" s="22" t="s">
        <v>41</v>
      </c>
      <c r="AW8" s="22" t="s">
        <v>42</v>
      </c>
      <c r="AX8" s="148"/>
      <c r="AY8" s="148"/>
      <c r="AZ8" s="23" t="s">
        <v>29</v>
      </c>
      <c r="BA8" s="23" t="s">
        <v>30</v>
      </c>
      <c r="BB8" s="24" t="s">
        <v>31</v>
      </c>
      <c r="BC8" s="158"/>
      <c r="BD8" s="158"/>
      <c r="BE8" s="158"/>
      <c r="BF8" s="43"/>
    </row>
    <row r="9" spans="1:58" ht="23.85" customHeight="1">
      <c r="A9" s="155"/>
      <c r="B9" s="24" t="s">
        <v>43</v>
      </c>
      <c r="C9" s="24" t="s">
        <v>43</v>
      </c>
      <c r="D9" s="24" t="s">
        <v>43</v>
      </c>
      <c r="E9" s="24" t="s">
        <v>43</v>
      </c>
      <c r="F9" s="24" t="s">
        <v>43</v>
      </c>
      <c r="G9" s="24" t="s">
        <v>43</v>
      </c>
      <c r="H9" s="24" t="s">
        <v>43</v>
      </c>
      <c r="I9" s="24" t="s">
        <v>43</v>
      </c>
      <c r="J9" s="24" t="s">
        <v>43</v>
      </c>
      <c r="K9" s="24" t="s">
        <v>43</v>
      </c>
      <c r="L9" s="24" t="s">
        <v>43</v>
      </c>
      <c r="M9" s="24" t="s">
        <v>43</v>
      </c>
      <c r="N9" s="24" t="s">
        <v>43</v>
      </c>
      <c r="O9" s="24" t="s">
        <v>43</v>
      </c>
      <c r="P9" s="24" t="s">
        <v>43</v>
      </c>
      <c r="Q9" s="24" t="s">
        <v>43</v>
      </c>
      <c r="R9" s="24" t="s">
        <v>43</v>
      </c>
      <c r="S9" s="24" t="s">
        <v>43</v>
      </c>
      <c r="T9" s="24" t="s">
        <v>43</v>
      </c>
      <c r="U9" s="24" t="s">
        <v>43</v>
      </c>
      <c r="V9" s="24" t="s">
        <v>43</v>
      </c>
      <c r="W9" s="24" t="s">
        <v>43</v>
      </c>
      <c r="X9" s="24" t="s">
        <v>43</v>
      </c>
      <c r="Y9" s="24" t="s">
        <v>43</v>
      </c>
      <c r="Z9" s="24" t="s">
        <v>43</v>
      </c>
      <c r="AA9" s="24" t="s">
        <v>43</v>
      </c>
      <c r="AB9" s="24" t="s">
        <v>43</v>
      </c>
      <c r="AC9" s="24" t="s">
        <v>44</v>
      </c>
      <c r="AD9" s="20" t="s">
        <v>45</v>
      </c>
      <c r="AE9" s="20" t="s">
        <v>45</v>
      </c>
      <c r="AF9" s="20" t="s">
        <v>45</v>
      </c>
      <c r="AG9" s="20" t="s">
        <v>45</v>
      </c>
      <c r="AH9" s="20" t="s">
        <v>45</v>
      </c>
      <c r="AI9" s="19" t="s">
        <v>45</v>
      </c>
      <c r="AJ9" s="20" t="s">
        <v>46</v>
      </c>
      <c r="AK9" s="21" t="s">
        <v>47</v>
      </c>
      <c r="AL9" s="21" t="s">
        <v>47</v>
      </c>
      <c r="AM9" s="21" t="s">
        <v>47</v>
      </c>
      <c r="AN9" s="21" t="s">
        <v>47</v>
      </c>
      <c r="AO9" s="21" t="s">
        <v>47</v>
      </c>
      <c r="AP9" s="21" t="s">
        <v>47</v>
      </c>
      <c r="AQ9" s="21" t="s">
        <v>47</v>
      </c>
      <c r="AR9" s="21" t="s">
        <v>47</v>
      </c>
      <c r="AS9" s="22" t="s">
        <v>47</v>
      </c>
      <c r="AT9" s="22" t="s">
        <v>47</v>
      </c>
      <c r="AU9" s="22"/>
      <c r="AV9" s="22"/>
      <c r="AW9" s="22" t="s">
        <v>47</v>
      </c>
      <c r="AX9" s="22" t="s">
        <v>47</v>
      </c>
      <c r="AY9" s="22" t="s">
        <v>47</v>
      </c>
      <c r="AZ9" s="23" t="s">
        <v>43</v>
      </c>
      <c r="BA9" s="23" t="s">
        <v>43</v>
      </c>
      <c r="BB9" s="24" t="s">
        <v>43</v>
      </c>
      <c r="BC9" s="42" t="s">
        <v>43</v>
      </c>
      <c r="BD9" s="42" t="s">
        <v>43</v>
      </c>
      <c r="BE9" s="42" t="s">
        <v>43</v>
      </c>
      <c r="BF9" s="43"/>
    </row>
    <row r="10" spans="1:58" ht="23.85" customHeight="1">
      <c r="A10" s="25" t="s">
        <v>48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7"/>
      <c r="AL10" s="37"/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43"/>
    </row>
    <row r="11" spans="1:58" ht="23.85" customHeight="1">
      <c r="A11" s="25" t="s">
        <v>50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595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22</v>
      </c>
      <c r="AK12" s="37"/>
      <c r="AL12" s="37"/>
      <c r="AM12" s="38">
        <v>15</v>
      </c>
      <c r="AN12" s="38">
        <v>2</v>
      </c>
      <c r="AO12" s="38">
        <v>0</v>
      </c>
      <c r="AP12" s="38">
        <v>0</v>
      </c>
      <c r="AQ12" s="38">
        <v>13</v>
      </c>
      <c r="AR12" s="38">
        <v>13</v>
      </c>
      <c r="AS12" s="38">
        <v>0</v>
      </c>
      <c r="AT12" s="38">
        <v>11</v>
      </c>
      <c r="AU12" s="38">
        <v>2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6" t="s">
        <v>53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595</v>
      </c>
      <c r="AD14" s="32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22</v>
      </c>
      <c r="AK14" s="37"/>
      <c r="AL14" s="37"/>
      <c r="AM14" s="39">
        <v>15</v>
      </c>
      <c r="AN14" s="39">
        <v>2</v>
      </c>
      <c r="AO14" s="39">
        <v>0</v>
      </c>
      <c r="AP14" s="39">
        <v>0</v>
      </c>
      <c r="AQ14" s="39">
        <v>13</v>
      </c>
      <c r="AR14" s="39">
        <v>13</v>
      </c>
      <c r="AS14" s="39">
        <v>0</v>
      </c>
      <c r="AT14" s="39">
        <v>11</v>
      </c>
      <c r="AU14" s="39">
        <v>2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0</v>
      </c>
      <c r="BE14" s="39">
        <v>0</v>
      </c>
      <c r="BF14" s="43"/>
    </row>
    <row r="15" spans="1:58" ht="23.85" customHeight="1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76"/>
      <c r="AF15" s="76"/>
      <c r="AG15" s="76"/>
      <c r="AH15" s="76"/>
      <c r="AI15" s="76"/>
      <c r="AJ15" s="76"/>
      <c r="AK15" s="37"/>
      <c r="AL15" s="37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3"/>
    </row>
    <row r="16" spans="1:58" ht="23.85" customHeight="1">
      <c r="A16" s="26" t="s">
        <v>54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7"/>
      <c r="AL16" s="37"/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0</v>
      </c>
      <c r="BE16" s="39">
        <v>0</v>
      </c>
      <c r="BF16" s="43"/>
    </row>
    <row r="17" spans="1:58" ht="23.85" customHeight="1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76"/>
      <c r="AF17" s="76"/>
      <c r="AG17" s="76"/>
      <c r="AH17" s="76"/>
      <c r="AI17" s="76"/>
      <c r="AJ17" s="76"/>
      <c r="AK17" s="37"/>
      <c r="AL17" s="37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3"/>
    </row>
    <row r="18" spans="1:58" ht="23.85" customHeight="1">
      <c r="A18" s="26" t="s">
        <v>55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7"/>
      <c r="AL18" s="37"/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43"/>
    </row>
    <row r="19" spans="1:58" ht="23.85" customHeight="1">
      <c r="A19" s="25"/>
      <c r="B19" s="30"/>
      <c r="C19" s="30"/>
      <c r="D19" s="30"/>
      <c r="E19" s="30"/>
      <c r="F19" s="30"/>
      <c r="G19" s="30"/>
      <c r="H19" s="30"/>
      <c r="I19" s="30"/>
      <c r="J19" s="30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76"/>
      <c r="AF19" s="76"/>
      <c r="AG19" s="76"/>
      <c r="AH19" s="76"/>
      <c r="AI19" s="76"/>
      <c r="AJ19" s="76"/>
      <c r="AK19" s="37"/>
      <c r="AL19" s="37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3"/>
    </row>
    <row r="20" spans="1:58" ht="23.85" customHeight="1">
      <c r="A20" s="25" t="s">
        <v>56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7"/>
      <c r="AL20" s="37"/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43"/>
    </row>
    <row r="21" spans="1:58" ht="23.85" customHeight="1">
      <c r="A21" s="25" t="s">
        <v>57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58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6" t="s">
        <v>59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7"/>
      <c r="AL23" s="37"/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43"/>
    </row>
    <row r="24" spans="1:58" ht="23.85" customHeight="1">
      <c r="A24" s="27"/>
      <c r="B24" s="30"/>
      <c r="C24" s="30"/>
      <c r="D24" s="30"/>
      <c r="E24" s="30"/>
      <c r="F24" s="30"/>
      <c r="G24" s="30"/>
      <c r="H24" s="30"/>
      <c r="I24" s="30"/>
      <c r="J24" s="3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76"/>
      <c r="AF24" s="76"/>
      <c r="AG24" s="76"/>
      <c r="AH24" s="76"/>
      <c r="AI24" s="76"/>
      <c r="AJ24" s="76"/>
      <c r="AK24" s="37"/>
      <c r="AL24" s="37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3"/>
    </row>
    <row r="25" spans="1:58" ht="23.85" customHeight="1">
      <c r="A25" s="26" t="s">
        <v>60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7"/>
      <c r="AL25" s="37"/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43"/>
    </row>
    <row r="26" spans="1:58" ht="23.85" customHeight="1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76"/>
      <c r="AF26" s="76"/>
      <c r="AG26" s="76"/>
      <c r="AH26" s="76"/>
      <c r="AI26" s="76"/>
      <c r="AJ26" s="76"/>
      <c r="AK26" s="37"/>
      <c r="AL26" s="37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3"/>
    </row>
    <row r="27" spans="1:58" ht="23.85" customHeight="1">
      <c r="A27" s="26" t="s">
        <v>61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7"/>
      <c r="AL27" s="37"/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43"/>
    </row>
    <row r="28" spans="1:58" ht="23.85" customHeight="1">
      <c r="A28" s="25"/>
      <c r="B28" s="30"/>
      <c r="C28" s="30"/>
      <c r="D28" s="30"/>
      <c r="E28" s="30"/>
      <c r="F28" s="30"/>
      <c r="G28" s="30"/>
      <c r="H28" s="30"/>
      <c r="I28" s="30"/>
      <c r="J28" s="3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76"/>
      <c r="AF28" s="76"/>
      <c r="AG28" s="76"/>
      <c r="AH28" s="76"/>
      <c r="AI28" s="76"/>
      <c r="AJ28" s="76"/>
      <c r="AK28" s="37"/>
      <c r="AL28" s="37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3"/>
    </row>
    <row r="29" spans="1:58" ht="23.85" customHeight="1">
      <c r="A29" s="25" t="s">
        <v>62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7"/>
      <c r="AL29" s="37"/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43"/>
    </row>
    <row r="30" spans="1:58" ht="23.85" customHeight="1">
      <c r="A30" s="25" t="s">
        <v>63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64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6" t="s">
        <v>65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7"/>
      <c r="AL32" s="37"/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43"/>
    </row>
    <row r="33" spans="1:58" ht="23.85" customHeight="1">
      <c r="A33" s="25"/>
      <c r="B33" s="30"/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76"/>
      <c r="AF33" s="76"/>
      <c r="AG33" s="76"/>
      <c r="AH33" s="76"/>
      <c r="AI33" s="76"/>
      <c r="AJ33" s="76"/>
      <c r="AK33" s="37"/>
      <c r="AL33" s="3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3"/>
    </row>
    <row r="34" spans="1:58" ht="23.85" customHeight="1">
      <c r="A34" s="25" t="s">
        <v>66</v>
      </c>
      <c r="B34" s="28">
        <v>0</v>
      </c>
      <c r="C34" s="28">
        <v>2</v>
      </c>
      <c r="D34" s="28">
        <v>2</v>
      </c>
      <c r="E34" s="28">
        <v>0</v>
      </c>
      <c r="F34" s="28">
        <v>1</v>
      </c>
      <c r="G34" s="28">
        <v>1</v>
      </c>
      <c r="H34" s="28">
        <v>0</v>
      </c>
      <c r="I34" s="28">
        <v>1</v>
      </c>
      <c r="J34" s="28">
        <v>1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2</v>
      </c>
      <c r="V34" s="31">
        <v>2</v>
      </c>
      <c r="W34" s="31">
        <v>0</v>
      </c>
      <c r="X34" s="31">
        <v>1</v>
      </c>
      <c r="Y34" s="31">
        <v>1</v>
      </c>
      <c r="Z34" s="31">
        <v>0</v>
      </c>
      <c r="AA34" s="31">
        <v>1</v>
      </c>
      <c r="AB34" s="31">
        <v>1</v>
      </c>
      <c r="AC34" s="31">
        <v>0</v>
      </c>
      <c r="AD34" s="31">
        <v>0</v>
      </c>
      <c r="AE34" s="35">
        <v>16000</v>
      </c>
      <c r="AF34" s="35">
        <v>0</v>
      </c>
      <c r="AG34" s="35">
        <v>0</v>
      </c>
      <c r="AH34" s="35">
        <v>0</v>
      </c>
      <c r="AI34" s="35">
        <v>16000</v>
      </c>
      <c r="AJ34" s="35">
        <v>0</v>
      </c>
      <c r="AK34" s="37"/>
      <c r="AL34" s="37"/>
      <c r="AM34" s="38">
        <v>16</v>
      </c>
      <c r="AN34" s="38">
        <v>0</v>
      </c>
      <c r="AO34" s="38">
        <v>0</v>
      </c>
      <c r="AP34" s="38">
        <v>16</v>
      </c>
      <c r="AQ34" s="38">
        <v>0</v>
      </c>
      <c r="AR34" s="38">
        <v>16</v>
      </c>
      <c r="AS34" s="38">
        <v>0</v>
      </c>
      <c r="AT34" s="38">
        <v>0</v>
      </c>
      <c r="AU34" s="38">
        <v>16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2</v>
      </c>
      <c r="BB34" s="38">
        <v>2</v>
      </c>
      <c r="BC34" s="38">
        <v>1</v>
      </c>
      <c r="BD34" s="38">
        <v>0</v>
      </c>
      <c r="BE34" s="38">
        <v>0</v>
      </c>
      <c r="BF34" s="43"/>
    </row>
    <row r="35" spans="1:58" ht="23.85" customHeight="1">
      <c r="A35" s="25" t="s">
        <v>67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69</v>
      </c>
      <c r="B37" s="28">
        <v>0</v>
      </c>
      <c r="C37" s="28">
        <v>5928</v>
      </c>
      <c r="D37" s="28">
        <v>5928</v>
      </c>
      <c r="E37" s="28">
        <v>0</v>
      </c>
      <c r="F37" s="28">
        <v>4890</v>
      </c>
      <c r="G37" s="28">
        <v>4890</v>
      </c>
      <c r="H37" s="28">
        <v>0</v>
      </c>
      <c r="I37" s="28">
        <v>4890</v>
      </c>
      <c r="J37" s="28">
        <v>4890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5928</v>
      </c>
      <c r="V37" s="31">
        <v>5928</v>
      </c>
      <c r="W37" s="31">
        <v>0</v>
      </c>
      <c r="X37" s="31">
        <v>4890</v>
      </c>
      <c r="Y37" s="31">
        <v>4890</v>
      </c>
      <c r="Z37" s="31">
        <v>0</v>
      </c>
      <c r="AA37" s="31">
        <v>4890</v>
      </c>
      <c r="AB37" s="31">
        <v>4890</v>
      </c>
      <c r="AC37" s="31">
        <v>0</v>
      </c>
      <c r="AD37" s="31">
        <v>0</v>
      </c>
      <c r="AE37" s="35">
        <v>20739</v>
      </c>
      <c r="AF37" s="35">
        <v>0</v>
      </c>
      <c r="AG37" s="35">
        <v>0</v>
      </c>
      <c r="AH37" s="35">
        <v>0</v>
      </c>
      <c r="AI37" s="35">
        <v>20739</v>
      </c>
      <c r="AJ37" s="35">
        <v>0</v>
      </c>
      <c r="AK37" s="37"/>
      <c r="AL37" s="37"/>
      <c r="AM37" s="38">
        <v>108511</v>
      </c>
      <c r="AN37" s="38">
        <v>7099</v>
      </c>
      <c r="AO37" s="38">
        <v>0</v>
      </c>
      <c r="AP37" s="38">
        <v>101412</v>
      </c>
      <c r="AQ37" s="38">
        <v>0</v>
      </c>
      <c r="AR37" s="38">
        <v>101412</v>
      </c>
      <c r="AS37" s="38">
        <v>0</v>
      </c>
      <c r="AT37" s="38">
        <v>0</v>
      </c>
      <c r="AU37" s="38">
        <v>20739</v>
      </c>
      <c r="AV37" s="38">
        <v>79775</v>
      </c>
      <c r="AW37" s="38">
        <v>0</v>
      </c>
      <c r="AX37" s="38">
        <v>0</v>
      </c>
      <c r="AY37" s="38">
        <v>898</v>
      </c>
      <c r="AZ37" s="38">
        <v>0</v>
      </c>
      <c r="BA37" s="38">
        <v>5928</v>
      </c>
      <c r="BB37" s="38">
        <v>5928</v>
      </c>
      <c r="BC37" s="38">
        <v>231</v>
      </c>
      <c r="BD37" s="38">
        <v>25</v>
      </c>
      <c r="BE37" s="38">
        <v>0</v>
      </c>
      <c r="BF37" s="43"/>
    </row>
    <row r="38" spans="1:58" ht="23.85" customHeight="1">
      <c r="A38" s="26" t="s">
        <v>70</v>
      </c>
      <c r="B38" s="29">
        <v>0</v>
      </c>
      <c r="C38" s="29">
        <v>5930</v>
      </c>
      <c r="D38" s="29">
        <v>5930</v>
      </c>
      <c r="E38" s="29">
        <v>0</v>
      </c>
      <c r="F38" s="29">
        <v>4891</v>
      </c>
      <c r="G38" s="29">
        <v>4891</v>
      </c>
      <c r="H38" s="29">
        <v>0</v>
      </c>
      <c r="I38" s="29">
        <v>4891</v>
      </c>
      <c r="J38" s="29">
        <v>4891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5930</v>
      </c>
      <c r="V38" s="32">
        <v>5930</v>
      </c>
      <c r="W38" s="32">
        <v>0</v>
      </c>
      <c r="X38" s="32">
        <v>4891</v>
      </c>
      <c r="Y38" s="32">
        <v>4891</v>
      </c>
      <c r="Z38" s="32">
        <v>0</v>
      </c>
      <c r="AA38" s="32">
        <v>4891</v>
      </c>
      <c r="AB38" s="32">
        <v>4891</v>
      </c>
      <c r="AC38" s="32">
        <v>0</v>
      </c>
      <c r="AD38" s="32">
        <v>0</v>
      </c>
      <c r="AE38" s="36">
        <v>20738</v>
      </c>
      <c r="AF38" s="36">
        <v>0</v>
      </c>
      <c r="AG38" s="36">
        <v>0</v>
      </c>
      <c r="AH38" s="36">
        <v>0</v>
      </c>
      <c r="AI38" s="36">
        <v>20738</v>
      </c>
      <c r="AJ38" s="36">
        <v>0</v>
      </c>
      <c r="AK38" s="37"/>
      <c r="AL38" s="37"/>
      <c r="AM38" s="39">
        <v>108527</v>
      </c>
      <c r="AN38" s="39">
        <v>7099</v>
      </c>
      <c r="AO38" s="39">
        <v>0</v>
      </c>
      <c r="AP38" s="39">
        <v>101428</v>
      </c>
      <c r="AQ38" s="39">
        <v>0</v>
      </c>
      <c r="AR38" s="39">
        <v>101428</v>
      </c>
      <c r="AS38" s="39">
        <v>0</v>
      </c>
      <c r="AT38" s="39">
        <v>0</v>
      </c>
      <c r="AU38" s="39">
        <v>20755</v>
      </c>
      <c r="AV38" s="39">
        <v>79775</v>
      </c>
      <c r="AW38" s="39">
        <v>0</v>
      </c>
      <c r="AX38" s="39">
        <v>0</v>
      </c>
      <c r="AY38" s="39">
        <v>898</v>
      </c>
      <c r="AZ38" s="39">
        <v>0</v>
      </c>
      <c r="BA38" s="39">
        <v>5930</v>
      </c>
      <c r="BB38" s="39">
        <v>5930</v>
      </c>
      <c r="BC38" s="39">
        <v>232</v>
      </c>
      <c r="BD38" s="39">
        <v>25</v>
      </c>
      <c r="BE38" s="39">
        <v>0</v>
      </c>
      <c r="BF38" s="43"/>
    </row>
    <row r="39" spans="1:58" ht="23.85" customHeight="1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76"/>
      <c r="AF39" s="76"/>
      <c r="AG39" s="76"/>
      <c r="AH39" s="76"/>
      <c r="AI39" s="76"/>
      <c r="AJ39" s="76"/>
      <c r="AK39" s="37"/>
      <c r="AL39" s="3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3"/>
    </row>
    <row r="40" spans="1:58" ht="23.85" customHeight="1">
      <c r="A40" s="26" t="s">
        <v>71</v>
      </c>
      <c r="B40" s="29">
        <v>0</v>
      </c>
      <c r="C40" s="29">
        <v>189</v>
      </c>
      <c r="D40" s="29">
        <v>189</v>
      </c>
      <c r="E40" s="29">
        <v>0</v>
      </c>
      <c r="F40" s="29">
        <v>144</v>
      </c>
      <c r="G40" s="29">
        <v>144</v>
      </c>
      <c r="H40" s="29">
        <v>0</v>
      </c>
      <c r="I40" s="29">
        <v>144</v>
      </c>
      <c r="J40" s="29">
        <v>144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189</v>
      </c>
      <c r="V40" s="32">
        <v>189</v>
      </c>
      <c r="W40" s="32">
        <v>0</v>
      </c>
      <c r="X40" s="32">
        <v>144</v>
      </c>
      <c r="Y40" s="32">
        <v>144</v>
      </c>
      <c r="Z40" s="32">
        <v>0</v>
      </c>
      <c r="AA40" s="32">
        <v>144</v>
      </c>
      <c r="AB40" s="32">
        <v>144</v>
      </c>
      <c r="AC40" s="32">
        <v>0</v>
      </c>
      <c r="AD40" s="32">
        <v>0</v>
      </c>
      <c r="AE40" s="36">
        <v>6643</v>
      </c>
      <c r="AF40" s="36">
        <v>0</v>
      </c>
      <c r="AG40" s="36">
        <v>0</v>
      </c>
      <c r="AH40" s="36">
        <v>0</v>
      </c>
      <c r="AI40" s="36">
        <v>6643</v>
      </c>
      <c r="AJ40" s="36">
        <v>0</v>
      </c>
      <c r="AK40" s="37"/>
      <c r="AL40" s="37"/>
      <c r="AM40" s="39">
        <v>957</v>
      </c>
      <c r="AN40" s="39">
        <v>0</v>
      </c>
      <c r="AO40" s="39">
        <v>0</v>
      </c>
      <c r="AP40" s="39">
        <v>957</v>
      </c>
      <c r="AQ40" s="39">
        <v>0</v>
      </c>
      <c r="AR40" s="39">
        <v>957</v>
      </c>
      <c r="AS40" s="39">
        <v>0</v>
      </c>
      <c r="AT40" s="39">
        <v>0</v>
      </c>
      <c r="AU40" s="39">
        <v>957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189</v>
      </c>
      <c r="BB40" s="39">
        <v>189</v>
      </c>
      <c r="BC40" s="39">
        <v>0</v>
      </c>
      <c r="BD40" s="39">
        <v>0</v>
      </c>
      <c r="BE40" s="39">
        <v>33</v>
      </c>
      <c r="BF40" s="43"/>
    </row>
    <row r="41" spans="1:58" ht="23.85" customHeight="1">
      <c r="A41" s="25"/>
      <c r="B41" s="30"/>
      <c r="C41" s="30"/>
      <c r="D41" s="30"/>
      <c r="E41" s="30"/>
      <c r="F41" s="30"/>
      <c r="G41" s="30"/>
      <c r="H41" s="30"/>
      <c r="I41" s="30"/>
      <c r="J41" s="3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76"/>
      <c r="AF41" s="76"/>
      <c r="AG41" s="76"/>
      <c r="AH41" s="76"/>
      <c r="AI41" s="76"/>
      <c r="AJ41" s="76"/>
      <c r="AK41" s="37"/>
      <c r="AL41" s="3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3"/>
    </row>
    <row r="42" spans="1:58" ht="23.85" customHeight="1">
      <c r="A42" s="25" t="s">
        <v>72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7"/>
      <c r="AL42" s="37"/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43"/>
    </row>
    <row r="43" spans="1:58" ht="23.85" customHeight="1">
      <c r="A43" s="25" t="s">
        <v>73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74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75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80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6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7"/>
      <c r="AL51" s="37"/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43"/>
    </row>
    <row r="52" spans="1:58" ht="23.85" customHeight="1">
      <c r="A52" s="25"/>
      <c r="B52" s="30"/>
      <c r="C52" s="30"/>
      <c r="D52" s="30"/>
      <c r="E52" s="30"/>
      <c r="F52" s="30"/>
      <c r="G52" s="30"/>
      <c r="H52" s="30"/>
      <c r="I52" s="30"/>
      <c r="J52" s="30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76"/>
      <c r="AF52" s="76"/>
      <c r="AG52" s="76"/>
      <c r="AH52" s="76"/>
      <c r="AI52" s="76"/>
      <c r="AJ52" s="76"/>
      <c r="AK52" s="37"/>
      <c r="AL52" s="3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3"/>
    </row>
    <row r="53" spans="1:58" ht="23.85" customHeight="1">
      <c r="A53" s="26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7"/>
      <c r="AL53" s="37"/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43"/>
    </row>
    <row r="54" spans="1:58" ht="23.85" customHeight="1">
      <c r="A54" s="25"/>
      <c r="B54" s="30"/>
      <c r="C54" s="30"/>
      <c r="D54" s="30"/>
      <c r="E54" s="30"/>
      <c r="F54" s="30"/>
      <c r="G54" s="30"/>
      <c r="H54" s="30"/>
      <c r="I54" s="30"/>
      <c r="J54" s="30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76"/>
      <c r="AF54" s="76"/>
      <c r="AG54" s="76"/>
      <c r="AH54" s="76"/>
      <c r="AI54" s="76"/>
      <c r="AJ54" s="76"/>
      <c r="AK54" s="37"/>
      <c r="AL54" s="3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3"/>
    </row>
    <row r="55" spans="1:58" ht="23.85" customHeight="1">
      <c r="A55" s="25" t="s">
        <v>83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7"/>
      <c r="AL55" s="37"/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43"/>
    </row>
    <row r="56" spans="1:58" ht="23.85" customHeight="1">
      <c r="A56" s="25" t="s">
        <v>84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6" t="s">
        <v>88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7"/>
      <c r="AL60" s="37"/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43"/>
    </row>
    <row r="61" spans="1:58" ht="23.85" customHeight="1">
      <c r="A61" s="25"/>
      <c r="B61" s="30"/>
      <c r="C61" s="30"/>
      <c r="D61" s="30"/>
      <c r="E61" s="30"/>
      <c r="F61" s="30"/>
      <c r="G61" s="30"/>
      <c r="H61" s="30"/>
      <c r="I61" s="30"/>
      <c r="J61" s="30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76"/>
      <c r="AF61" s="76"/>
      <c r="AG61" s="76"/>
      <c r="AH61" s="76"/>
      <c r="AI61" s="76"/>
      <c r="AJ61" s="76"/>
      <c r="AK61" s="37"/>
      <c r="AL61" s="37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3"/>
    </row>
    <row r="62" spans="1:58" ht="23.85" customHeight="1">
      <c r="A62" s="25" t="s">
        <v>89</v>
      </c>
      <c r="B62" s="28">
        <v>0</v>
      </c>
      <c r="C62" s="28">
        <v>6664</v>
      </c>
      <c r="D62" s="28">
        <v>6664</v>
      </c>
      <c r="E62" s="28">
        <v>0</v>
      </c>
      <c r="F62" s="28">
        <v>6043</v>
      </c>
      <c r="G62" s="28">
        <v>6043</v>
      </c>
      <c r="H62" s="28">
        <v>0</v>
      </c>
      <c r="I62" s="28">
        <v>6043</v>
      </c>
      <c r="J62" s="28">
        <v>6043</v>
      </c>
      <c r="K62" s="31">
        <v>0</v>
      </c>
      <c r="L62" s="31">
        <v>165</v>
      </c>
      <c r="M62" s="31">
        <v>165</v>
      </c>
      <c r="N62" s="31">
        <v>0</v>
      </c>
      <c r="O62" s="31">
        <v>163</v>
      </c>
      <c r="P62" s="31">
        <v>163</v>
      </c>
      <c r="Q62" s="31">
        <v>0</v>
      </c>
      <c r="R62" s="31">
        <v>163</v>
      </c>
      <c r="S62" s="31">
        <v>163</v>
      </c>
      <c r="T62" s="31">
        <v>0</v>
      </c>
      <c r="U62" s="31">
        <v>6829</v>
      </c>
      <c r="V62" s="31">
        <v>6829</v>
      </c>
      <c r="W62" s="31">
        <v>0</v>
      </c>
      <c r="X62" s="31">
        <v>6206</v>
      </c>
      <c r="Y62" s="31">
        <v>6206</v>
      </c>
      <c r="Z62" s="31">
        <v>0</v>
      </c>
      <c r="AA62" s="31">
        <v>6206</v>
      </c>
      <c r="AB62" s="31">
        <v>6206</v>
      </c>
      <c r="AC62" s="31">
        <v>0</v>
      </c>
      <c r="AD62" s="31">
        <v>0</v>
      </c>
      <c r="AE62" s="35">
        <v>21314</v>
      </c>
      <c r="AF62" s="35">
        <v>0</v>
      </c>
      <c r="AG62" s="35">
        <v>21316</v>
      </c>
      <c r="AH62" s="35">
        <v>0</v>
      </c>
      <c r="AI62" s="35">
        <v>21314</v>
      </c>
      <c r="AJ62" s="35">
        <v>0</v>
      </c>
      <c r="AK62" s="37"/>
      <c r="AL62" s="37"/>
      <c r="AM62" s="38">
        <v>133939</v>
      </c>
      <c r="AN62" s="38">
        <v>1665</v>
      </c>
      <c r="AO62" s="38">
        <v>0</v>
      </c>
      <c r="AP62" s="38">
        <v>132274</v>
      </c>
      <c r="AQ62" s="38">
        <v>0</v>
      </c>
      <c r="AR62" s="38">
        <v>132274</v>
      </c>
      <c r="AS62" s="38">
        <v>0</v>
      </c>
      <c r="AT62" s="38">
        <v>33</v>
      </c>
      <c r="AU62" s="38">
        <v>27702</v>
      </c>
      <c r="AV62" s="38">
        <v>90731</v>
      </c>
      <c r="AW62" s="38">
        <v>12634</v>
      </c>
      <c r="AX62" s="38">
        <v>784</v>
      </c>
      <c r="AY62" s="38">
        <v>390</v>
      </c>
      <c r="AZ62" s="38">
        <v>0</v>
      </c>
      <c r="BA62" s="38">
        <v>6829</v>
      </c>
      <c r="BB62" s="38">
        <v>6829</v>
      </c>
      <c r="BC62" s="38">
        <v>268</v>
      </c>
      <c r="BD62" s="38">
        <v>298</v>
      </c>
      <c r="BE62" s="38">
        <v>0</v>
      </c>
      <c r="BF62" s="43"/>
    </row>
    <row r="63" spans="1:58" ht="23.85" customHeight="1">
      <c r="A63" s="25" t="s">
        <v>90</v>
      </c>
      <c r="B63" s="28">
        <v>0</v>
      </c>
      <c r="C63" s="28">
        <v>23453</v>
      </c>
      <c r="D63" s="28">
        <v>23453</v>
      </c>
      <c r="E63" s="28">
        <v>0</v>
      </c>
      <c r="F63" s="28">
        <v>21691</v>
      </c>
      <c r="G63" s="28">
        <v>21691</v>
      </c>
      <c r="H63" s="28">
        <v>0</v>
      </c>
      <c r="I63" s="28">
        <v>21691</v>
      </c>
      <c r="J63" s="28">
        <v>21691</v>
      </c>
      <c r="K63" s="31">
        <v>0</v>
      </c>
      <c r="L63" s="31">
        <v>884</v>
      </c>
      <c r="M63" s="31">
        <v>884</v>
      </c>
      <c r="N63" s="31">
        <v>0</v>
      </c>
      <c r="O63" s="31">
        <v>842</v>
      </c>
      <c r="P63" s="31">
        <v>842</v>
      </c>
      <c r="Q63" s="31">
        <v>0</v>
      </c>
      <c r="R63" s="31">
        <v>842</v>
      </c>
      <c r="S63" s="31">
        <v>842</v>
      </c>
      <c r="T63" s="31">
        <v>0</v>
      </c>
      <c r="U63" s="31">
        <v>24337</v>
      </c>
      <c r="V63" s="31">
        <v>24337</v>
      </c>
      <c r="W63" s="31">
        <v>0</v>
      </c>
      <c r="X63" s="31">
        <v>22533</v>
      </c>
      <c r="Y63" s="31">
        <v>22533</v>
      </c>
      <c r="Z63" s="31">
        <v>0</v>
      </c>
      <c r="AA63" s="31">
        <v>22533</v>
      </c>
      <c r="AB63" s="31">
        <v>22533</v>
      </c>
      <c r="AC63" s="31">
        <v>0</v>
      </c>
      <c r="AD63" s="31">
        <v>0</v>
      </c>
      <c r="AE63" s="35">
        <v>20751</v>
      </c>
      <c r="AF63" s="35">
        <v>0</v>
      </c>
      <c r="AG63" s="35">
        <v>20755</v>
      </c>
      <c r="AH63" s="35">
        <v>0</v>
      </c>
      <c r="AI63" s="35">
        <v>20751</v>
      </c>
      <c r="AJ63" s="35">
        <v>0</v>
      </c>
      <c r="AK63" s="37"/>
      <c r="AL63" s="37"/>
      <c r="AM63" s="38">
        <v>479326</v>
      </c>
      <c r="AN63" s="38">
        <v>11736</v>
      </c>
      <c r="AO63" s="38">
        <v>0</v>
      </c>
      <c r="AP63" s="38">
        <v>467590</v>
      </c>
      <c r="AQ63" s="38">
        <v>0</v>
      </c>
      <c r="AR63" s="38">
        <v>467590</v>
      </c>
      <c r="AS63" s="38">
        <v>0</v>
      </c>
      <c r="AT63" s="38">
        <v>116</v>
      </c>
      <c r="AU63" s="38">
        <v>76033</v>
      </c>
      <c r="AV63" s="38">
        <v>324895</v>
      </c>
      <c r="AW63" s="38">
        <v>60847</v>
      </c>
      <c r="AX63" s="38">
        <v>4777</v>
      </c>
      <c r="AY63" s="38">
        <v>922</v>
      </c>
      <c r="AZ63" s="38">
        <v>0</v>
      </c>
      <c r="BA63" s="38">
        <v>24337</v>
      </c>
      <c r="BB63" s="38">
        <v>24337</v>
      </c>
      <c r="BC63" s="38">
        <v>991</v>
      </c>
      <c r="BD63" s="38">
        <v>718</v>
      </c>
      <c r="BE63" s="38">
        <v>46</v>
      </c>
      <c r="BF63" s="43"/>
    </row>
    <row r="64" spans="1:58" ht="23.85" customHeight="1">
      <c r="A64" s="25" t="s">
        <v>91</v>
      </c>
      <c r="B64" s="28">
        <v>0</v>
      </c>
      <c r="C64" s="28">
        <v>31725</v>
      </c>
      <c r="D64" s="28">
        <v>31725</v>
      </c>
      <c r="E64" s="28">
        <v>0</v>
      </c>
      <c r="F64" s="28">
        <v>28710</v>
      </c>
      <c r="G64" s="28">
        <v>28710</v>
      </c>
      <c r="H64" s="28">
        <v>0</v>
      </c>
      <c r="I64" s="28">
        <v>28710</v>
      </c>
      <c r="J64" s="28">
        <v>28710</v>
      </c>
      <c r="K64" s="31">
        <v>0</v>
      </c>
      <c r="L64" s="31">
        <v>1241</v>
      </c>
      <c r="M64" s="31">
        <v>1241</v>
      </c>
      <c r="N64" s="31">
        <v>0</v>
      </c>
      <c r="O64" s="31">
        <v>1116</v>
      </c>
      <c r="P64" s="31">
        <v>1116</v>
      </c>
      <c r="Q64" s="31">
        <v>0</v>
      </c>
      <c r="R64" s="31">
        <v>1116</v>
      </c>
      <c r="S64" s="31">
        <v>1116</v>
      </c>
      <c r="T64" s="31">
        <v>0</v>
      </c>
      <c r="U64" s="31">
        <v>32966</v>
      </c>
      <c r="V64" s="31">
        <v>32966</v>
      </c>
      <c r="W64" s="31">
        <v>0</v>
      </c>
      <c r="X64" s="31">
        <v>29826</v>
      </c>
      <c r="Y64" s="31">
        <v>29826</v>
      </c>
      <c r="Z64" s="31">
        <v>0</v>
      </c>
      <c r="AA64" s="31">
        <v>29826</v>
      </c>
      <c r="AB64" s="31">
        <v>29826</v>
      </c>
      <c r="AC64" s="31">
        <v>0</v>
      </c>
      <c r="AD64" s="31">
        <v>0</v>
      </c>
      <c r="AE64" s="35">
        <v>20084</v>
      </c>
      <c r="AF64" s="35">
        <v>0</v>
      </c>
      <c r="AG64" s="35">
        <v>20082</v>
      </c>
      <c r="AH64" s="35">
        <v>0</v>
      </c>
      <c r="AI64" s="35">
        <v>20084</v>
      </c>
      <c r="AJ64" s="35">
        <v>0</v>
      </c>
      <c r="AK64" s="37"/>
      <c r="AL64" s="37"/>
      <c r="AM64" s="38">
        <v>608998</v>
      </c>
      <c r="AN64" s="38">
        <v>9981</v>
      </c>
      <c r="AO64" s="38">
        <v>0</v>
      </c>
      <c r="AP64" s="38">
        <v>599017</v>
      </c>
      <c r="AQ64" s="38">
        <v>0</v>
      </c>
      <c r="AR64" s="38">
        <v>599017</v>
      </c>
      <c r="AS64" s="38">
        <v>0</v>
      </c>
      <c r="AT64" s="38">
        <v>149</v>
      </c>
      <c r="AU64" s="38">
        <v>98692</v>
      </c>
      <c r="AV64" s="38">
        <v>414539</v>
      </c>
      <c r="AW64" s="38">
        <v>78552</v>
      </c>
      <c r="AX64" s="38">
        <v>5573</v>
      </c>
      <c r="AY64" s="38">
        <v>1512</v>
      </c>
      <c r="AZ64" s="38">
        <v>0</v>
      </c>
      <c r="BA64" s="38">
        <v>32966</v>
      </c>
      <c r="BB64" s="38">
        <v>32966</v>
      </c>
      <c r="BC64" s="38">
        <v>1558</v>
      </c>
      <c r="BD64" s="38">
        <v>1195</v>
      </c>
      <c r="BE64" s="38">
        <v>68</v>
      </c>
      <c r="BF64" s="43"/>
    </row>
    <row r="65" spans="1:58" ht="23.85" customHeight="1">
      <c r="A65" s="26" t="s">
        <v>92</v>
      </c>
      <c r="B65" s="29">
        <v>0</v>
      </c>
      <c r="C65" s="29">
        <v>61842</v>
      </c>
      <c r="D65" s="29">
        <v>61842</v>
      </c>
      <c r="E65" s="29">
        <v>0</v>
      </c>
      <c r="F65" s="29">
        <v>56444</v>
      </c>
      <c r="G65" s="29">
        <v>56444</v>
      </c>
      <c r="H65" s="29">
        <v>0</v>
      </c>
      <c r="I65" s="29">
        <v>56444</v>
      </c>
      <c r="J65" s="29">
        <v>56444</v>
      </c>
      <c r="K65" s="32">
        <v>0</v>
      </c>
      <c r="L65" s="32">
        <v>2290</v>
      </c>
      <c r="M65" s="32">
        <v>2290</v>
      </c>
      <c r="N65" s="32">
        <v>0</v>
      </c>
      <c r="O65" s="32">
        <v>2121</v>
      </c>
      <c r="P65" s="32">
        <v>2121</v>
      </c>
      <c r="Q65" s="32">
        <v>0</v>
      </c>
      <c r="R65" s="32">
        <v>2121</v>
      </c>
      <c r="S65" s="32">
        <v>2121</v>
      </c>
      <c r="T65" s="32">
        <v>0</v>
      </c>
      <c r="U65" s="32">
        <v>64132</v>
      </c>
      <c r="V65" s="32">
        <v>64132</v>
      </c>
      <c r="W65" s="32">
        <v>0</v>
      </c>
      <c r="X65" s="32">
        <v>58565</v>
      </c>
      <c r="Y65" s="32">
        <v>58565</v>
      </c>
      <c r="Z65" s="32">
        <v>0</v>
      </c>
      <c r="AA65" s="32">
        <v>58565</v>
      </c>
      <c r="AB65" s="32">
        <v>58565</v>
      </c>
      <c r="AC65" s="32">
        <v>0</v>
      </c>
      <c r="AD65" s="32">
        <v>0</v>
      </c>
      <c r="AE65" s="36">
        <v>20472</v>
      </c>
      <c r="AF65" s="36">
        <v>0</v>
      </c>
      <c r="AG65" s="36">
        <v>20444</v>
      </c>
      <c r="AH65" s="36">
        <v>0</v>
      </c>
      <c r="AI65" s="36">
        <v>20471</v>
      </c>
      <c r="AJ65" s="36">
        <v>0</v>
      </c>
      <c r="AK65" s="37"/>
      <c r="AL65" s="37"/>
      <c r="AM65" s="39">
        <v>1222263</v>
      </c>
      <c r="AN65" s="39">
        <v>23382</v>
      </c>
      <c r="AO65" s="39">
        <v>0</v>
      </c>
      <c r="AP65" s="39">
        <v>1198881</v>
      </c>
      <c r="AQ65" s="39">
        <v>0</v>
      </c>
      <c r="AR65" s="39">
        <v>1198881</v>
      </c>
      <c r="AS65" s="39">
        <v>0</v>
      </c>
      <c r="AT65" s="39">
        <v>298</v>
      </c>
      <c r="AU65" s="39">
        <v>202427</v>
      </c>
      <c r="AV65" s="39">
        <v>830165</v>
      </c>
      <c r="AW65" s="39">
        <v>152033</v>
      </c>
      <c r="AX65" s="39">
        <v>11134</v>
      </c>
      <c r="AY65" s="39">
        <v>2824</v>
      </c>
      <c r="AZ65" s="39">
        <v>0</v>
      </c>
      <c r="BA65" s="39">
        <v>64132</v>
      </c>
      <c r="BB65" s="39">
        <v>64132</v>
      </c>
      <c r="BC65" s="39">
        <v>2817</v>
      </c>
      <c r="BD65" s="39">
        <v>2211</v>
      </c>
      <c r="BE65" s="39">
        <v>114</v>
      </c>
      <c r="BF65" s="43"/>
    </row>
    <row r="66" spans="1:58" ht="23.85" customHeight="1">
      <c r="A66" s="27"/>
      <c r="B66" s="30"/>
      <c r="C66" s="30"/>
      <c r="D66" s="30"/>
      <c r="E66" s="30"/>
      <c r="F66" s="30"/>
      <c r="G66" s="30"/>
      <c r="H66" s="30"/>
      <c r="I66" s="30"/>
      <c r="J66" s="30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76"/>
      <c r="AF66" s="76"/>
      <c r="AG66" s="76"/>
      <c r="AH66" s="76"/>
      <c r="AI66" s="76"/>
      <c r="AJ66" s="76"/>
      <c r="AK66" s="37"/>
      <c r="AL66" s="37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3"/>
    </row>
    <row r="67" spans="1:58" ht="23.85" customHeight="1">
      <c r="A67" s="26" t="s">
        <v>93</v>
      </c>
      <c r="B67" s="29">
        <v>0</v>
      </c>
      <c r="C67" s="29">
        <v>6229</v>
      </c>
      <c r="D67" s="29">
        <v>6229</v>
      </c>
      <c r="E67" s="29">
        <v>0</v>
      </c>
      <c r="F67" s="29">
        <v>5582</v>
      </c>
      <c r="G67" s="29">
        <v>5582</v>
      </c>
      <c r="H67" s="29">
        <v>0</v>
      </c>
      <c r="I67" s="29">
        <v>5582</v>
      </c>
      <c r="J67" s="29">
        <v>5582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6229</v>
      </c>
      <c r="V67" s="32">
        <v>6229</v>
      </c>
      <c r="W67" s="32">
        <v>0</v>
      </c>
      <c r="X67" s="32">
        <v>5582</v>
      </c>
      <c r="Y67" s="32">
        <v>5582</v>
      </c>
      <c r="Z67" s="32">
        <v>0</v>
      </c>
      <c r="AA67" s="32">
        <v>5582</v>
      </c>
      <c r="AB67" s="32">
        <v>5582</v>
      </c>
      <c r="AC67" s="32">
        <v>0</v>
      </c>
      <c r="AD67" s="32">
        <v>0</v>
      </c>
      <c r="AE67" s="36">
        <v>17602</v>
      </c>
      <c r="AF67" s="36">
        <v>0</v>
      </c>
      <c r="AG67" s="36">
        <v>0</v>
      </c>
      <c r="AH67" s="36">
        <v>0</v>
      </c>
      <c r="AI67" s="36">
        <v>17602</v>
      </c>
      <c r="AJ67" s="36">
        <v>0</v>
      </c>
      <c r="AK67" s="37"/>
      <c r="AL67" s="37"/>
      <c r="AM67" s="39">
        <v>103261</v>
      </c>
      <c r="AN67" s="39">
        <v>5008</v>
      </c>
      <c r="AO67" s="39">
        <v>0</v>
      </c>
      <c r="AP67" s="39">
        <v>98253</v>
      </c>
      <c r="AQ67" s="39">
        <v>0</v>
      </c>
      <c r="AR67" s="39">
        <v>98253</v>
      </c>
      <c r="AS67" s="39">
        <v>0</v>
      </c>
      <c r="AT67" s="39">
        <v>0</v>
      </c>
      <c r="AU67" s="39">
        <v>46997</v>
      </c>
      <c r="AV67" s="39">
        <v>38854</v>
      </c>
      <c r="AW67" s="39">
        <v>9454</v>
      </c>
      <c r="AX67" s="39">
        <v>2751</v>
      </c>
      <c r="AY67" s="39">
        <v>197</v>
      </c>
      <c r="AZ67" s="39">
        <v>0</v>
      </c>
      <c r="BA67" s="39">
        <v>6229</v>
      </c>
      <c r="BB67" s="39">
        <v>6229</v>
      </c>
      <c r="BC67" s="39">
        <v>614</v>
      </c>
      <c r="BD67" s="39">
        <v>854</v>
      </c>
      <c r="BE67" s="39">
        <v>166</v>
      </c>
      <c r="BF67" s="43"/>
    </row>
    <row r="68" spans="1:58" ht="23.85" customHeight="1">
      <c r="A68" s="25"/>
      <c r="B68" s="30"/>
      <c r="C68" s="30"/>
      <c r="D68" s="30"/>
      <c r="E68" s="30"/>
      <c r="F68" s="30"/>
      <c r="G68" s="30"/>
      <c r="H68" s="30"/>
      <c r="I68" s="30"/>
      <c r="J68" s="30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76"/>
      <c r="AF68" s="76"/>
      <c r="AG68" s="76"/>
      <c r="AH68" s="76"/>
      <c r="AI68" s="76"/>
      <c r="AJ68" s="76"/>
      <c r="AK68" s="37"/>
      <c r="AL68" s="37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3"/>
    </row>
    <row r="69" spans="1:58" ht="23.85" customHeight="1">
      <c r="A69" s="25" t="s">
        <v>94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7"/>
      <c r="AL69" s="37"/>
      <c r="AM69" s="38">
        <v>0</v>
      </c>
      <c r="AN69" s="38">
        <v>0</v>
      </c>
      <c r="AO69" s="38">
        <v>0</v>
      </c>
      <c r="AP69" s="38">
        <v>0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43"/>
    </row>
    <row r="70" spans="1:58" ht="23.85" customHeight="1">
      <c r="A70" s="25" t="s">
        <v>95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6" t="s">
        <v>96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7"/>
      <c r="AL71" s="37"/>
      <c r="AM71" s="39">
        <v>0</v>
      </c>
      <c r="AN71" s="39">
        <v>0</v>
      </c>
      <c r="AO71" s="39">
        <v>0</v>
      </c>
      <c r="AP71" s="39">
        <v>0</v>
      </c>
      <c r="AQ71" s="39">
        <v>0</v>
      </c>
      <c r="AR71" s="39">
        <v>0</v>
      </c>
      <c r="AS71" s="39">
        <v>0</v>
      </c>
      <c r="AT71" s="39">
        <v>0</v>
      </c>
      <c r="AU71" s="39">
        <v>0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0</v>
      </c>
      <c r="BB71" s="39">
        <v>0</v>
      </c>
      <c r="BC71" s="39">
        <v>0</v>
      </c>
      <c r="BD71" s="39">
        <v>0</v>
      </c>
      <c r="BE71" s="39">
        <v>0</v>
      </c>
      <c r="BF71" s="43"/>
    </row>
    <row r="72" spans="1:58" ht="23.85" customHeight="1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76"/>
      <c r="AF72" s="76"/>
      <c r="AG72" s="76"/>
      <c r="AH72" s="76"/>
      <c r="AI72" s="76"/>
      <c r="AJ72" s="76"/>
      <c r="AK72" s="37"/>
      <c r="AL72" s="37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3"/>
    </row>
    <row r="73" spans="1:58" ht="23.85" customHeight="1">
      <c r="A73" s="25" t="s">
        <v>97</v>
      </c>
      <c r="B73" s="28">
        <v>0</v>
      </c>
      <c r="C73" s="28">
        <v>2610</v>
      </c>
      <c r="D73" s="28">
        <v>2610</v>
      </c>
      <c r="E73" s="28">
        <v>0</v>
      </c>
      <c r="F73" s="28">
        <v>2554</v>
      </c>
      <c r="G73" s="28">
        <v>2554</v>
      </c>
      <c r="H73" s="28">
        <v>0</v>
      </c>
      <c r="I73" s="28">
        <v>2554</v>
      </c>
      <c r="J73" s="28">
        <v>2554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2610</v>
      </c>
      <c r="V73" s="31">
        <v>2610</v>
      </c>
      <c r="W73" s="31">
        <v>0</v>
      </c>
      <c r="X73" s="31">
        <v>2554</v>
      </c>
      <c r="Y73" s="31">
        <v>2554</v>
      </c>
      <c r="Z73" s="31">
        <v>0</v>
      </c>
      <c r="AA73" s="31">
        <v>2554</v>
      </c>
      <c r="AB73" s="31">
        <v>2554</v>
      </c>
      <c r="AC73" s="31">
        <v>0</v>
      </c>
      <c r="AD73" s="31">
        <v>0</v>
      </c>
      <c r="AE73" s="35">
        <v>20706</v>
      </c>
      <c r="AF73" s="35">
        <v>0</v>
      </c>
      <c r="AG73" s="35">
        <v>0</v>
      </c>
      <c r="AH73" s="35">
        <v>0</v>
      </c>
      <c r="AI73" s="35">
        <v>20706</v>
      </c>
      <c r="AJ73" s="35">
        <v>0</v>
      </c>
      <c r="AK73" s="37"/>
      <c r="AL73" s="37"/>
      <c r="AM73" s="38">
        <v>52882</v>
      </c>
      <c r="AN73" s="38">
        <v>0</v>
      </c>
      <c r="AO73" s="38">
        <v>0</v>
      </c>
      <c r="AP73" s="38">
        <v>52882</v>
      </c>
      <c r="AQ73" s="38">
        <v>0</v>
      </c>
      <c r="AR73" s="38">
        <v>52882</v>
      </c>
      <c r="AS73" s="38">
        <v>0</v>
      </c>
      <c r="AT73" s="38">
        <v>0</v>
      </c>
      <c r="AU73" s="38">
        <v>36849</v>
      </c>
      <c r="AV73" s="38">
        <v>15193</v>
      </c>
      <c r="AW73" s="38">
        <v>572</v>
      </c>
      <c r="AX73" s="38">
        <v>268</v>
      </c>
      <c r="AY73" s="38">
        <v>0</v>
      </c>
      <c r="AZ73" s="38">
        <v>0</v>
      </c>
      <c r="BA73" s="38">
        <v>2610</v>
      </c>
      <c r="BB73" s="38">
        <v>2610</v>
      </c>
      <c r="BC73" s="38">
        <v>14</v>
      </c>
      <c r="BD73" s="38">
        <v>34</v>
      </c>
      <c r="BE73" s="38">
        <v>0</v>
      </c>
      <c r="BF73" s="43"/>
    </row>
    <row r="74" spans="1:58" ht="23.85" customHeight="1">
      <c r="A74" s="25" t="s">
        <v>98</v>
      </c>
      <c r="B74" s="28">
        <v>13</v>
      </c>
      <c r="C74" s="28">
        <v>614</v>
      </c>
      <c r="D74" s="28">
        <v>627</v>
      </c>
      <c r="E74" s="28">
        <v>7</v>
      </c>
      <c r="F74" s="28">
        <v>550</v>
      </c>
      <c r="G74" s="28">
        <v>557</v>
      </c>
      <c r="H74" s="28">
        <v>7</v>
      </c>
      <c r="I74" s="28">
        <v>550</v>
      </c>
      <c r="J74" s="28">
        <v>557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13</v>
      </c>
      <c r="U74" s="31">
        <v>614</v>
      </c>
      <c r="V74" s="31">
        <v>627</v>
      </c>
      <c r="W74" s="31">
        <v>7</v>
      </c>
      <c r="X74" s="31">
        <v>550</v>
      </c>
      <c r="Y74" s="31">
        <v>557</v>
      </c>
      <c r="Z74" s="31">
        <v>7</v>
      </c>
      <c r="AA74" s="31">
        <v>550</v>
      </c>
      <c r="AB74" s="31">
        <v>557</v>
      </c>
      <c r="AC74" s="31">
        <v>0</v>
      </c>
      <c r="AD74" s="31">
        <v>29267</v>
      </c>
      <c r="AE74" s="35">
        <v>27337</v>
      </c>
      <c r="AF74" s="35">
        <v>0</v>
      </c>
      <c r="AG74" s="35">
        <v>0</v>
      </c>
      <c r="AH74" s="35">
        <v>29267</v>
      </c>
      <c r="AI74" s="35">
        <v>27337</v>
      </c>
      <c r="AJ74" s="35">
        <v>0</v>
      </c>
      <c r="AK74" s="37"/>
      <c r="AL74" s="37"/>
      <c r="AM74" s="38">
        <v>15240</v>
      </c>
      <c r="AN74" s="38">
        <v>0</v>
      </c>
      <c r="AO74" s="38">
        <v>205</v>
      </c>
      <c r="AP74" s="38">
        <v>15035</v>
      </c>
      <c r="AQ74" s="38">
        <v>0</v>
      </c>
      <c r="AR74" s="38">
        <v>15240</v>
      </c>
      <c r="AS74" s="38">
        <v>0</v>
      </c>
      <c r="AT74" s="38">
        <v>0</v>
      </c>
      <c r="AU74" s="38">
        <v>15240</v>
      </c>
      <c r="AV74" s="38">
        <v>0</v>
      </c>
      <c r="AW74" s="38">
        <v>0</v>
      </c>
      <c r="AX74" s="38">
        <v>0</v>
      </c>
      <c r="AY74" s="38">
        <v>0</v>
      </c>
      <c r="AZ74" s="38">
        <v>13</v>
      </c>
      <c r="BA74" s="38">
        <v>614</v>
      </c>
      <c r="BB74" s="38">
        <v>627</v>
      </c>
      <c r="BC74" s="38">
        <v>9</v>
      </c>
      <c r="BD74" s="38">
        <v>70</v>
      </c>
      <c r="BE74" s="38">
        <v>0</v>
      </c>
      <c r="BF74" s="43"/>
    </row>
    <row r="75" spans="1:58" ht="23.85" customHeight="1">
      <c r="A75" s="25" t="s">
        <v>99</v>
      </c>
      <c r="B75" s="28">
        <v>0</v>
      </c>
      <c r="C75" s="28">
        <v>215</v>
      </c>
      <c r="D75" s="28">
        <v>215</v>
      </c>
      <c r="E75" s="28">
        <v>0</v>
      </c>
      <c r="F75" s="28">
        <v>188</v>
      </c>
      <c r="G75" s="28">
        <v>188</v>
      </c>
      <c r="H75" s="28">
        <v>0</v>
      </c>
      <c r="I75" s="28">
        <v>188</v>
      </c>
      <c r="J75" s="28">
        <v>188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215</v>
      </c>
      <c r="V75" s="31">
        <v>215</v>
      </c>
      <c r="W75" s="31">
        <v>0</v>
      </c>
      <c r="X75" s="31">
        <v>188</v>
      </c>
      <c r="Y75" s="31">
        <v>188</v>
      </c>
      <c r="Z75" s="31">
        <v>0</v>
      </c>
      <c r="AA75" s="31">
        <v>188</v>
      </c>
      <c r="AB75" s="31">
        <v>188</v>
      </c>
      <c r="AC75" s="31">
        <v>0</v>
      </c>
      <c r="AD75" s="31">
        <v>0</v>
      </c>
      <c r="AE75" s="35">
        <v>39223</v>
      </c>
      <c r="AF75" s="35">
        <v>0</v>
      </c>
      <c r="AG75" s="35">
        <v>0</v>
      </c>
      <c r="AH75" s="35">
        <v>0</v>
      </c>
      <c r="AI75" s="35">
        <v>39223</v>
      </c>
      <c r="AJ75" s="35">
        <v>0</v>
      </c>
      <c r="AK75" s="37"/>
      <c r="AL75" s="37"/>
      <c r="AM75" s="38">
        <v>7374</v>
      </c>
      <c r="AN75" s="38">
        <v>0</v>
      </c>
      <c r="AO75" s="38">
        <v>0</v>
      </c>
      <c r="AP75" s="38">
        <v>7374</v>
      </c>
      <c r="AQ75" s="38">
        <v>0</v>
      </c>
      <c r="AR75" s="38">
        <v>7374</v>
      </c>
      <c r="AS75" s="38">
        <v>0</v>
      </c>
      <c r="AT75" s="38">
        <v>0</v>
      </c>
      <c r="AU75" s="38">
        <v>5564</v>
      </c>
      <c r="AV75" s="38">
        <v>0</v>
      </c>
      <c r="AW75" s="38">
        <v>1810</v>
      </c>
      <c r="AX75" s="38">
        <v>0</v>
      </c>
      <c r="AY75" s="38">
        <v>0</v>
      </c>
      <c r="AZ75" s="38">
        <v>0</v>
      </c>
      <c r="BA75" s="38">
        <v>215</v>
      </c>
      <c r="BB75" s="38">
        <v>215</v>
      </c>
      <c r="BC75" s="38">
        <v>0</v>
      </c>
      <c r="BD75" s="38">
        <v>0</v>
      </c>
      <c r="BE75" s="38">
        <v>0</v>
      </c>
      <c r="BF75" s="43"/>
    </row>
    <row r="76" spans="1:58" ht="23.85" customHeight="1">
      <c r="A76" s="25" t="s">
        <v>100</v>
      </c>
      <c r="B76" s="28">
        <v>0</v>
      </c>
      <c r="C76" s="28">
        <v>13</v>
      </c>
      <c r="D76" s="28">
        <v>13</v>
      </c>
      <c r="E76" s="28">
        <v>0</v>
      </c>
      <c r="F76" s="28">
        <v>13</v>
      </c>
      <c r="G76" s="28">
        <v>13</v>
      </c>
      <c r="H76" s="28">
        <v>0</v>
      </c>
      <c r="I76" s="28">
        <v>12</v>
      </c>
      <c r="J76" s="28">
        <v>12</v>
      </c>
      <c r="K76" s="31">
        <v>0</v>
      </c>
      <c r="L76" s="31">
        <v>9</v>
      </c>
      <c r="M76" s="31">
        <v>9</v>
      </c>
      <c r="N76" s="31">
        <v>0</v>
      </c>
      <c r="O76" s="31">
        <v>9</v>
      </c>
      <c r="P76" s="31">
        <v>9</v>
      </c>
      <c r="Q76" s="31">
        <v>0</v>
      </c>
      <c r="R76" s="31">
        <v>8</v>
      </c>
      <c r="S76" s="31">
        <v>8</v>
      </c>
      <c r="T76" s="31">
        <v>0</v>
      </c>
      <c r="U76" s="31">
        <v>22</v>
      </c>
      <c r="V76" s="31">
        <v>22</v>
      </c>
      <c r="W76" s="31">
        <v>0</v>
      </c>
      <c r="X76" s="31">
        <v>22</v>
      </c>
      <c r="Y76" s="31">
        <v>22</v>
      </c>
      <c r="Z76" s="31">
        <v>0</v>
      </c>
      <c r="AA76" s="31">
        <v>20</v>
      </c>
      <c r="AB76" s="31">
        <v>20</v>
      </c>
      <c r="AC76" s="31">
        <v>0</v>
      </c>
      <c r="AD76" s="31">
        <v>0</v>
      </c>
      <c r="AE76" s="35">
        <v>23708</v>
      </c>
      <c r="AF76" s="35">
        <v>0</v>
      </c>
      <c r="AG76" s="35">
        <v>23188</v>
      </c>
      <c r="AH76" s="35">
        <v>0</v>
      </c>
      <c r="AI76" s="35">
        <v>23500</v>
      </c>
      <c r="AJ76" s="35">
        <v>0</v>
      </c>
      <c r="AK76" s="37"/>
      <c r="AL76" s="37"/>
      <c r="AM76" s="38">
        <v>470</v>
      </c>
      <c r="AN76" s="38">
        <v>0</v>
      </c>
      <c r="AO76" s="38">
        <v>0</v>
      </c>
      <c r="AP76" s="38">
        <v>470</v>
      </c>
      <c r="AQ76" s="38">
        <v>0</v>
      </c>
      <c r="AR76" s="38">
        <v>470</v>
      </c>
      <c r="AS76" s="38">
        <v>0</v>
      </c>
      <c r="AT76" s="38">
        <v>0</v>
      </c>
      <c r="AU76" s="38">
        <v>38</v>
      </c>
      <c r="AV76" s="38">
        <v>0</v>
      </c>
      <c r="AW76" s="38">
        <v>432</v>
      </c>
      <c r="AX76" s="38">
        <v>0</v>
      </c>
      <c r="AY76" s="38">
        <v>0</v>
      </c>
      <c r="AZ76" s="38">
        <v>0</v>
      </c>
      <c r="BA76" s="38">
        <v>22</v>
      </c>
      <c r="BB76" s="38">
        <v>22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101</v>
      </c>
      <c r="B77" s="28">
        <v>0</v>
      </c>
      <c r="C77" s="28">
        <v>11220</v>
      </c>
      <c r="D77" s="28">
        <v>11220</v>
      </c>
      <c r="E77" s="28">
        <v>0</v>
      </c>
      <c r="F77" s="28">
        <v>9948</v>
      </c>
      <c r="G77" s="28">
        <v>9948</v>
      </c>
      <c r="H77" s="28">
        <v>0</v>
      </c>
      <c r="I77" s="28">
        <v>9948</v>
      </c>
      <c r="J77" s="28">
        <v>9948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11220</v>
      </c>
      <c r="V77" s="31">
        <v>11220</v>
      </c>
      <c r="W77" s="31">
        <v>0</v>
      </c>
      <c r="X77" s="31">
        <v>9948</v>
      </c>
      <c r="Y77" s="31">
        <v>9948</v>
      </c>
      <c r="Z77" s="31">
        <v>0</v>
      </c>
      <c r="AA77" s="31">
        <v>9948</v>
      </c>
      <c r="AB77" s="31">
        <v>9948</v>
      </c>
      <c r="AC77" s="31">
        <v>0</v>
      </c>
      <c r="AD77" s="31">
        <v>0</v>
      </c>
      <c r="AE77" s="35">
        <v>28843</v>
      </c>
      <c r="AF77" s="35">
        <v>0</v>
      </c>
      <c r="AG77" s="35">
        <v>0</v>
      </c>
      <c r="AH77" s="35">
        <v>0</v>
      </c>
      <c r="AI77" s="35">
        <v>28843</v>
      </c>
      <c r="AJ77" s="35">
        <v>0</v>
      </c>
      <c r="AK77" s="37"/>
      <c r="AL77" s="37"/>
      <c r="AM77" s="38">
        <v>309433</v>
      </c>
      <c r="AN77" s="38">
        <v>22504</v>
      </c>
      <c r="AO77" s="38">
        <v>0</v>
      </c>
      <c r="AP77" s="38">
        <v>286929</v>
      </c>
      <c r="AQ77" s="38">
        <v>0</v>
      </c>
      <c r="AR77" s="38">
        <v>286929</v>
      </c>
      <c r="AS77" s="38">
        <v>0</v>
      </c>
      <c r="AT77" s="38">
        <v>0</v>
      </c>
      <c r="AU77" s="38">
        <v>82107</v>
      </c>
      <c r="AV77" s="38">
        <v>200407</v>
      </c>
      <c r="AW77" s="38">
        <v>0</v>
      </c>
      <c r="AX77" s="38">
        <v>4025</v>
      </c>
      <c r="AY77" s="38">
        <v>390</v>
      </c>
      <c r="AZ77" s="38">
        <v>0</v>
      </c>
      <c r="BA77" s="38">
        <v>11220</v>
      </c>
      <c r="BB77" s="38">
        <v>11220</v>
      </c>
      <c r="BC77" s="38">
        <v>25</v>
      </c>
      <c r="BD77" s="38">
        <v>40</v>
      </c>
      <c r="BE77" s="38">
        <v>0</v>
      </c>
      <c r="BF77" s="43"/>
    </row>
    <row r="78" spans="1:58" ht="23.85" customHeight="1">
      <c r="A78" s="25" t="s">
        <v>102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7"/>
      <c r="AL78" s="37"/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103</v>
      </c>
      <c r="B79" s="28">
        <v>0</v>
      </c>
      <c r="C79" s="28">
        <v>1971</v>
      </c>
      <c r="D79" s="28">
        <v>1971</v>
      </c>
      <c r="E79" s="28">
        <v>0</v>
      </c>
      <c r="F79" s="28">
        <v>1971</v>
      </c>
      <c r="G79" s="28">
        <v>1971</v>
      </c>
      <c r="H79" s="28">
        <v>0</v>
      </c>
      <c r="I79" s="28">
        <v>1971</v>
      </c>
      <c r="J79" s="28">
        <v>1971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1971</v>
      </c>
      <c r="V79" s="31">
        <v>1971</v>
      </c>
      <c r="W79" s="31">
        <v>0</v>
      </c>
      <c r="X79" s="31">
        <v>1971</v>
      </c>
      <c r="Y79" s="31">
        <v>1971</v>
      </c>
      <c r="Z79" s="31">
        <v>0</v>
      </c>
      <c r="AA79" s="31">
        <v>1971</v>
      </c>
      <c r="AB79" s="31">
        <v>1971</v>
      </c>
      <c r="AC79" s="31">
        <v>0</v>
      </c>
      <c r="AD79" s="31">
        <v>0</v>
      </c>
      <c r="AE79" s="35">
        <v>10174</v>
      </c>
      <c r="AF79" s="35">
        <v>0</v>
      </c>
      <c r="AG79" s="35">
        <v>0</v>
      </c>
      <c r="AH79" s="35">
        <v>0</v>
      </c>
      <c r="AI79" s="35">
        <v>10174</v>
      </c>
      <c r="AJ79" s="35">
        <v>0</v>
      </c>
      <c r="AK79" s="37"/>
      <c r="AL79" s="37"/>
      <c r="AM79" s="38">
        <v>20054</v>
      </c>
      <c r="AN79" s="38">
        <v>0</v>
      </c>
      <c r="AO79" s="38">
        <v>0</v>
      </c>
      <c r="AP79" s="38">
        <v>20054</v>
      </c>
      <c r="AQ79" s="38">
        <v>0</v>
      </c>
      <c r="AR79" s="38">
        <v>20054</v>
      </c>
      <c r="AS79" s="38">
        <v>0</v>
      </c>
      <c r="AT79" s="38">
        <v>0</v>
      </c>
      <c r="AU79" s="38">
        <v>18183</v>
      </c>
      <c r="AV79" s="38">
        <v>1871</v>
      </c>
      <c r="AW79" s="38">
        <v>0</v>
      </c>
      <c r="AX79" s="38">
        <v>0</v>
      </c>
      <c r="AY79" s="38">
        <v>0</v>
      </c>
      <c r="AZ79" s="38">
        <v>0</v>
      </c>
      <c r="BA79" s="38">
        <v>1971</v>
      </c>
      <c r="BB79" s="38">
        <v>1971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104</v>
      </c>
      <c r="B80" s="28">
        <v>0</v>
      </c>
      <c r="C80" s="28">
        <v>3805</v>
      </c>
      <c r="D80" s="28">
        <v>3805</v>
      </c>
      <c r="E80" s="28">
        <v>0</v>
      </c>
      <c r="F80" s="28">
        <v>3670</v>
      </c>
      <c r="G80" s="28">
        <v>3670</v>
      </c>
      <c r="H80" s="28">
        <v>0</v>
      </c>
      <c r="I80" s="28">
        <v>3670</v>
      </c>
      <c r="J80" s="28">
        <v>3670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3805</v>
      </c>
      <c r="V80" s="31">
        <v>3805</v>
      </c>
      <c r="W80" s="31">
        <v>0</v>
      </c>
      <c r="X80" s="31">
        <v>3670</v>
      </c>
      <c r="Y80" s="31">
        <v>3670</v>
      </c>
      <c r="Z80" s="31">
        <v>0</v>
      </c>
      <c r="AA80" s="31">
        <v>3670</v>
      </c>
      <c r="AB80" s="31">
        <v>3670</v>
      </c>
      <c r="AC80" s="31">
        <v>0</v>
      </c>
      <c r="AD80" s="31">
        <v>0</v>
      </c>
      <c r="AE80" s="35">
        <v>21433</v>
      </c>
      <c r="AF80" s="35">
        <v>0</v>
      </c>
      <c r="AG80" s="35">
        <v>0</v>
      </c>
      <c r="AH80" s="35">
        <v>0</v>
      </c>
      <c r="AI80" s="35">
        <v>21433</v>
      </c>
      <c r="AJ80" s="35">
        <v>0</v>
      </c>
      <c r="AK80" s="37"/>
      <c r="AL80" s="37"/>
      <c r="AM80" s="38">
        <v>78660</v>
      </c>
      <c r="AN80" s="38">
        <v>0</v>
      </c>
      <c r="AO80" s="38">
        <v>0</v>
      </c>
      <c r="AP80" s="38">
        <v>78660</v>
      </c>
      <c r="AQ80" s="38">
        <v>0</v>
      </c>
      <c r="AR80" s="38">
        <v>78660</v>
      </c>
      <c r="AS80" s="38">
        <v>0</v>
      </c>
      <c r="AT80" s="38">
        <v>0</v>
      </c>
      <c r="AU80" s="38">
        <v>51718</v>
      </c>
      <c r="AV80" s="38">
        <v>26073</v>
      </c>
      <c r="AW80" s="38">
        <v>869</v>
      </c>
      <c r="AX80" s="38">
        <v>0</v>
      </c>
      <c r="AY80" s="38">
        <v>0</v>
      </c>
      <c r="AZ80" s="38">
        <v>0</v>
      </c>
      <c r="BA80" s="38">
        <v>3805</v>
      </c>
      <c r="BB80" s="38">
        <v>3805</v>
      </c>
      <c r="BC80" s="38">
        <v>0</v>
      </c>
      <c r="BD80" s="38">
        <v>135</v>
      </c>
      <c r="BE80" s="38">
        <v>0</v>
      </c>
      <c r="BF80" s="43"/>
    </row>
    <row r="81" spans="1:58" ht="23.85" customHeight="1">
      <c r="A81" s="26" t="s">
        <v>105</v>
      </c>
      <c r="B81" s="29">
        <v>13</v>
      </c>
      <c r="C81" s="29">
        <v>20448</v>
      </c>
      <c r="D81" s="29">
        <v>20461</v>
      </c>
      <c r="E81" s="29">
        <v>7</v>
      </c>
      <c r="F81" s="29">
        <v>18894</v>
      </c>
      <c r="G81" s="29">
        <v>18901</v>
      </c>
      <c r="H81" s="29">
        <v>7</v>
      </c>
      <c r="I81" s="29">
        <v>18893</v>
      </c>
      <c r="J81" s="29">
        <v>18900</v>
      </c>
      <c r="K81" s="32">
        <v>0</v>
      </c>
      <c r="L81" s="32">
        <v>9</v>
      </c>
      <c r="M81" s="32">
        <v>9</v>
      </c>
      <c r="N81" s="32">
        <v>0</v>
      </c>
      <c r="O81" s="32">
        <v>9</v>
      </c>
      <c r="P81" s="32">
        <v>9</v>
      </c>
      <c r="Q81" s="32">
        <v>0</v>
      </c>
      <c r="R81" s="32">
        <v>8</v>
      </c>
      <c r="S81" s="32">
        <v>8</v>
      </c>
      <c r="T81" s="32">
        <v>13</v>
      </c>
      <c r="U81" s="32">
        <v>20457</v>
      </c>
      <c r="V81" s="32">
        <v>20470</v>
      </c>
      <c r="W81" s="32">
        <v>7</v>
      </c>
      <c r="X81" s="32">
        <v>18903</v>
      </c>
      <c r="Y81" s="32">
        <v>18910</v>
      </c>
      <c r="Z81" s="32">
        <v>7</v>
      </c>
      <c r="AA81" s="32">
        <v>18901</v>
      </c>
      <c r="AB81" s="32">
        <v>18908</v>
      </c>
      <c r="AC81" s="32">
        <v>0</v>
      </c>
      <c r="AD81" s="32">
        <v>29267</v>
      </c>
      <c r="AE81" s="36">
        <v>24412</v>
      </c>
      <c r="AF81" s="36">
        <v>0</v>
      </c>
      <c r="AG81" s="36">
        <v>23188</v>
      </c>
      <c r="AH81" s="36">
        <v>29267</v>
      </c>
      <c r="AI81" s="36">
        <v>24412</v>
      </c>
      <c r="AJ81" s="36">
        <v>0</v>
      </c>
      <c r="AK81" s="37"/>
      <c r="AL81" s="37"/>
      <c r="AM81" s="39">
        <v>484113</v>
      </c>
      <c r="AN81" s="39">
        <v>22504</v>
      </c>
      <c r="AO81" s="39">
        <v>205</v>
      </c>
      <c r="AP81" s="39">
        <v>461404</v>
      </c>
      <c r="AQ81" s="39">
        <v>0</v>
      </c>
      <c r="AR81" s="39">
        <v>461609</v>
      </c>
      <c r="AS81" s="39">
        <v>0</v>
      </c>
      <c r="AT81" s="39">
        <v>0</v>
      </c>
      <c r="AU81" s="39">
        <v>209699</v>
      </c>
      <c r="AV81" s="39">
        <v>243544</v>
      </c>
      <c r="AW81" s="39">
        <v>3683</v>
      </c>
      <c r="AX81" s="39">
        <v>4293</v>
      </c>
      <c r="AY81" s="39">
        <v>390</v>
      </c>
      <c r="AZ81" s="39">
        <v>13</v>
      </c>
      <c r="BA81" s="39">
        <v>20457</v>
      </c>
      <c r="BB81" s="39">
        <v>20470</v>
      </c>
      <c r="BC81" s="39">
        <v>48</v>
      </c>
      <c r="BD81" s="39">
        <v>279</v>
      </c>
      <c r="BE81" s="39">
        <v>0</v>
      </c>
      <c r="BF81" s="43"/>
    </row>
    <row r="82" spans="1:58" ht="23.85" customHeight="1">
      <c r="A82" s="25"/>
      <c r="B82" s="30"/>
      <c r="C82" s="30"/>
      <c r="D82" s="30"/>
      <c r="E82" s="30"/>
      <c r="F82" s="30"/>
      <c r="G82" s="30"/>
      <c r="H82" s="30"/>
      <c r="I82" s="30"/>
      <c r="J82" s="30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76"/>
      <c r="AF82" s="76"/>
      <c r="AG82" s="76"/>
      <c r="AH82" s="76"/>
      <c r="AI82" s="76"/>
      <c r="AJ82" s="76"/>
      <c r="AK82" s="37"/>
      <c r="AL82" s="37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3"/>
    </row>
    <row r="83" spans="1:58" ht="23.85" customHeight="1">
      <c r="A83" s="25" t="s">
        <v>106</v>
      </c>
      <c r="B83" s="28">
        <v>0</v>
      </c>
      <c r="C83" s="28">
        <v>63</v>
      </c>
      <c r="D83" s="28">
        <v>63</v>
      </c>
      <c r="E83" s="28">
        <v>0</v>
      </c>
      <c r="F83" s="28">
        <v>62</v>
      </c>
      <c r="G83" s="28">
        <v>62</v>
      </c>
      <c r="H83" s="28">
        <v>0</v>
      </c>
      <c r="I83" s="28">
        <v>62</v>
      </c>
      <c r="J83" s="28">
        <v>62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63</v>
      </c>
      <c r="V83" s="31">
        <v>63</v>
      </c>
      <c r="W83" s="31">
        <v>0</v>
      </c>
      <c r="X83" s="31">
        <v>62</v>
      </c>
      <c r="Y83" s="31">
        <v>62</v>
      </c>
      <c r="Z83" s="31">
        <v>0</v>
      </c>
      <c r="AA83" s="31">
        <v>62</v>
      </c>
      <c r="AB83" s="31">
        <v>62</v>
      </c>
      <c r="AC83" s="31">
        <v>6110</v>
      </c>
      <c r="AD83" s="31">
        <v>0</v>
      </c>
      <c r="AE83" s="35">
        <v>9553</v>
      </c>
      <c r="AF83" s="35">
        <v>0</v>
      </c>
      <c r="AG83" s="35">
        <v>0</v>
      </c>
      <c r="AH83" s="35">
        <v>0</v>
      </c>
      <c r="AI83" s="35">
        <v>9553</v>
      </c>
      <c r="AJ83" s="35">
        <v>4</v>
      </c>
      <c r="AK83" s="37"/>
      <c r="AL83" s="37"/>
      <c r="AM83" s="38">
        <v>618</v>
      </c>
      <c r="AN83" s="38">
        <v>0</v>
      </c>
      <c r="AO83" s="38">
        <v>0</v>
      </c>
      <c r="AP83" s="38">
        <v>593</v>
      </c>
      <c r="AQ83" s="38">
        <v>25</v>
      </c>
      <c r="AR83" s="38">
        <v>618</v>
      </c>
      <c r="AS83" s="38">
        <v>0</v>
      </c>
      <c r="AT83" s="38">
        <v>62</v>
      </c>
      <c r="AU83" s="38">
        <v>556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63</v>
      </c>
      <c r="BB83" s="38">
        <v>63</v>
      </c>
      <c r="BC83" s="38">
        <v>0</v>
      </c>
      <c r="BD83" s="38">
        <v>0</v>
      </c>
      <c r="BE83" s="38">
        <v>0</v>
      </c>
      <c r="BF83" s="43"/>
    </row>
    <row r="84" spans="1:58" ht="23.85" customHeight="1">
      <c r="A84" s="25" t="s">
        <v>107</v>
      </c>
      <c r="B84" s="28">
        <v>0</v>
      </c>
      <c r="C84" s="28">
        <v>41</v>
      </c>
      <c r="D84" s="28">
        <v>41</v>
      </c>
      <c r="E84" s="28">
        <v>0</v>
      </c>
      <c r="F84" s="28">
        <v>41</v>
      </c>
      <c r="G84" s="28">
        <v>41</v>
      </c>
      <c r="H84" s="28">
        <v>0</v>
      </c>
      <c r="I84" s="28">
        <v>41</v>
      </c>
      <c r="J84" s="28">
        <v>41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41</v>
      </c>
      <c r="V84" s="31">
        <v>41</v>
      </c>
      <c r="W84" s="31">
        <v>0</v>
      </c>
      <c r="X84" s="31">
        <v>41</v>
      </c>
      <c r="Y84" s="31">
        <v>41</v>
      </c>
      <c r="Z84" s="31">
        <v>0</v>
      </c>
      <c r="AA84" s="31">
        <v>41</v>
      </c>
      <c r="AB84" s="31">
        <v>41</v>
      </c>
      <c r="AC84" s="31">
        <v>9835</v>
      </c>
      <c r="AD84" s="31">
        <v>0</v>
      </c>
      <c r="AE84" s="35">
        <v>11556</v>
      </c>
      <c r="AF84" s="35">
        <v>0</v>
      </c>
      <c r="AG84" s="35">
        <v>0</v>
      </c>
      <c r="AH84" s="35">
        <v>0</v>
      </c>
      <c r="AI84" s="35">
        <v>11556</v>
      </c>
      <c r="AJ84" s="35">
        <v>7</v>
      </c>
      <c r="AK84" s="37"/>
      <c r="AL84" s="37"/>
      <c r="AM84" s="38">
        <v>543</v>
      </c>
      <c r="AN84" s="38">
        <v>0</v>
      </c>
      <c r="AO84" s="38">
        <v>0</v>
      </c>
      <c r="AP84" s="38">
        <v>474</v>
      </c>
      <c r="AQ84" s="38">
        <v>69</v>
      </c>
      <c r="AR84" s="38">
        <v>543</v>
      </c>
      <c r="AS84" s="38">
        <v>0</v>
      </c>
      <c r="AT84" s="38">
        <v>54</v>
      </c>
      <c r="AU84" s="38">
        <v>489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41</v>
      </c>
      <c r="BB84" s="38">
        <v>41</v>
      </c>
      <c r="BC84" s="38">
        <v>0</v>
      </c>
      <c r="BD84" s="38">
        <v>0</v>
      </c>
      <c r="BE84" s="38">
        <v>1</v>
      </c>
      <c r="BF84" s="43"/>
    </row>
    <row r="85" spans="1:58" ht="23.85" customHeight="1">
      <c r="A85" s="26" t="s">
        <v>108</v>
      </c>
      <c r="B85" s="29">
        <v>0</v>
      </c>
      <c r="C85" s="29">
        <v>104</v>
      </c>
      <c r="D85" s="29">
        <v>104</v>
      </c>
      <c r="E85" s="29">
        <v>0</v>
      </c>
      <c r="F85" s="29">
        <v>103</v>
      </c>
      <c r="G85" s="29">
        <v>103</v>
      </c>
      <c r="H85" s="29">
        <v>0</v>
      </c>
      <c r="I85" s="29">
        <v>103</v>
      </c>
      <c r="J85" s="29">
        <v>103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104</v>
      </c>
      <c r="W85" s="32">
        <v>0</v>
      </c>
      <c r="X85" s="32">
        <v>0</v>
      </c>
      <c r="Y85" s="32">
        <v>103</v>
      </c>
      <c r="Z85" s="32">
        <v>0</v>
      </c>
      <c r="AA85" s="32">
        <v>0</v>
      </c>
      <c r="AB85" s="32">
        <v>103</v>
      </c>
      <c r="AC85" s="32">
        <v>15945</v>
      </c>
      <c r="AD85" s="32">
        <v>0</v>
      </c>
      <c r="AE85" s="36">
        <v>10350</v>
      </c>
      <c r="AF85" s="36">
        <v>0</v>
      </c>
      <c r="AG85" s="36">
        <v>0</v>
      </c>
      <c r="AH85" s="36">
        <v>0</v>
      </c>
      <c r="AI85" s="36">
        <v>0</v>
      </c>
      <c r="AJ85" s="36">
        <v>6</v>
      </c>
      <c r="AK85" s="37"/>
      <c r="AL85" s="37"/>
      <c r="AM85" s="39">
        <v>1161</v>
      </c>
      <c r="AN85" s="39">
        <v>0</v>
      </c>
      <c r="AO85" s="39">
        <v>0</v>
      </c>
      <c r="AP85" s="39">
        <v>1067</v>
      </c>
      <c r="AQ85" s="39">
        <v>94</v>
      </c>
      <c r="AR85" s="39">
        <v>1161</v>
      </c>
      <c r="AS85" s="39">
        <v>0</v>
      </c>
      <c r="AT85" s="39">
        <v>116</v>
      </c>
      <c r="AU85" s="39">
        <v>1045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104</v>
      </c>
      <c r="BB85" s="39">
        <v>104</v>
      </c>
      <c r="BC85" s="39">
        <v>0</v>
      </c>
      <c r="BD85" s="39">
        <v>0</v>
      </c>
      <c r="BE85" s="39">
        <v>1</v>
      </c>
      <c r="BF85" s="43"/>
    </row>
    <row r="86" spans="1:58" ht="23.85" customHeight="1">
      <c r="A86" s="25"/>
      <c r="B86" s="30"/>
      <c r="C86" s="30"/>
      <c r="D86" s="30"/>
      <c r="E86" s="30"/>
      <c r="F86" s="30"/>
      <c r="G86" s="30"/>
      <c r="H86" s="30"/>
      <c r="I86" s="30"/>
      <c r="J86" s="3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76"/>
      <c r="AF86" s="76"/>
      <c r="AG86" s="76"/>
      <c r="AH86" s="76"/>
      <c r="AI86" s="76"/>
      <c r="AJ86" s="76"/>
      <c r="AK86" s="37"/>
      <c r="AL86" s="37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3"/>
    </row>
    <row r="87" spans="1:58" ht="23.85" customHeight="1">
      <c r="A87" s="26" t="s">
        <v>109</v>
      </c>
      <c r="B87" s="29">
        <v>13</v>
      </c>
      <c r="C87" s="29">
        <v>94742</v>
      </c>
      <c r="D87" s="29">
        <v>94755</v>
      </c>
      <c r="E87" s="29">
        <v>7</v>
      </c>
      <c r="F87" s="29">
        <v>86058</v>
      </c>
      <c r="G87" s="29">
        <v>86065</v>
      </c>
      <c r="H87" s="29">
        <v>7</v>
      </c>
      <c r="I87" s="29">
        <v>86057</v>
      </c>
      <c r="J87" s="29">
        <v>86064</v>
      </c>
      <c r="K87" s="32">
        <v>0</v>
      </c>
      <c r="L87" s="32">
        <v>2299</v>
      </c>
      <c r="M87" s="32">
        <v>2299</v>
      </c>
      <c r="N87" s="32">
        <v>0</v>
      </c>
      <c r="O87" s="32">
        <v>2130</v>
      </c>
      <c r="P87" s="32">
        <v>2130</v>
      </c>
      <c r="Q87" s="32">
        <v>0</v>
      </c>
      <c r="R87" s="32">
        <v>2129</v>
      </c>
      <c r="S87" s="32">
        <v>2129</v>
      </c>
      <c r="T87" s="32">
        <v>13</v>
      </c>
      <c r="U87" s="32">
        <v>96937</v>
      </c>
      <c r="V87" s="32">
        <v>97054</v>
      </c>
      <c r="W87" s="32">
        <v>7</v>
      </c>
      <c r="X87" s="32">
        <v>88085</v>
      </c>
      <c r="Y87" s="32">
        <v>88195</v>
      </c>
      <c r="Z87" s="32">
        <v>7</v>
      </c>
      <c r="AA87" s="32">
        <v>88083</v>
      </c>
      <c r="AB87" s="32">
        <v>88193</v>
      </c>
      <c r="AC87" s="32">
        <v>16540</v>
      </c>
      <c r="AD87" s="32">
        <v>29267</v>
      </c>
      <c r="AE87" s="36">
        <v>21131</v>
      </c>
      <c r="AF87" s="36">
        <v>0</v>
      </c>
      <c r="AG87" s="36">
        <v>20454</v>
      </c>
      <c r="AH87" s="36">
        <v>29267</v>
      </c>
      <c r="AI87" s="36">
        <v>21127</v>
      </c>
      <c r="AJ87" s="36">
        <v>7</v>
      </c>
      <c r="AK87" s="37"/>
      <c r="AL87" s="37"/>
      <c r="AM87" s="39">
        <v>1920297</v>
      </c>
      <c r="AN87" s="39">
        <v>57995</v>
      </c>
      <c r="AO87" s="39">
        <v>205</v>
      </c>
      <c r="AP87" s="39">
        <v>1861990</v>
      </c>
      <c r="AQ87" s="39">
        <v>107</v>
      </c>
      <c r="AR87" s="39">
        <v>1862302</v>
      </c>
      <c r="AS87" s="39">
        <v>0</v>
      </c>
      <c r="AT87" s="39">
        <v>425</v>
      </c>
      <c r="AU87" s="39">
        <v>481882</v>
      </c>
      <c r="AV87" s="39">
        <v>1192338</v>
      </c>
      <c r="AW87" s="39">
        <v>165170</v>
      </c>
      <c r="AX87" s="39">
        <v>18178</v>
      </c>
      <c r="AY87" s="39">
        <v>4309</v>
      </c>
      <c r="AZ87" s="39">
        <v>13</v>
      </c>
      <c r="BA87" s="39">
        <v>97041</v>
      </c>
      <c r="BB87" s="39">
        <v>97054</v>
      </c>
      <c r="BC87" s="39">
        <v>3711</v>
      </c>
      <c r="BD87" s="39">
        <v>3369</v>
      </c>
      <c r="BE87" s="39">
        <v>314</v>
      </c>
      <c r="BF87" s="43"/>
    </row>
    <row r="88" spans="1:58"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T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C106" s="10"/>
      <c r="K106" s="9"/>
      <c r="L106" s="9"/>
      <c r="M106" s="9"/>
      <c r="T106" s="9"/>
    </row>
    <row r="107" spans="3:58">
      <c r="C107"/>
      <c r="D107"/>
      <c r="K107" s="9"/>
      <c r="L107" s="9"/>
      <c r="T107" s="9"/>
    </row>
    <row r="108" spans="3:58">
      <c r="C108"/>
      <c r="D108"/>
      <c r="K108" s="9"/>
      <c r="L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 s="8" customFormat="1">
      <c r="C111"/>
      <c r="D111"/>
      <c r="K111" s="9"/>
      <c r="L111" s="9"/>
      <c r="BF111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</sheetData>
  <mergeCells count="33">
    <mergeCell ref="AY6:AY8"/>
    <mergeCell ref="AK6:AM7"/>
    <mergeCell ref="AN6:AN8"/>
    <mergeCell ref="AO6:AR7"/>
    <mergeCell ref="AS6:AT7"/>
    <mergeCell ref="AU6:AW7"/>
    <mergeCell ref="AX6:AX8"/>
    <mergeCell ref="W6:Y7"/>
    <mergeCell ref="Z6:AB7"/>
    <mergeCell ref="AD6:AE7"/>
    <mergeCell ref="AF6:AG7"/>
    <mergeCell ref="AH6:AI7"/>
    <mergeCell ref="H6:J7"/>
    <mergeCell ref="K6:M7"/>
    <mergeCell ref="N6:P7"/>
    <mergeCell ref="Q6:S7"/>
    <mergeCell ref="T6:V7"/>
    <mergeCell ref="A2:BE2"/>
    <mergeCell ref="A4:A9"/>
    <mergeCell ref="B4:J5"/>
    <mergeCell ref="K4:S5"/>
    <mergeCell ref="T4:AB5"/>
    <mergeCell ref="AC4:AC8"/>
    <mergeCell ref="AD4:AJ5"/>
    <mergeCell ref="AK4:AR5"/>
    <mergeCell ref="AS4:AY5"/>
    <mergeCell ref="AZ4:BB7"/>
    <mergeCell ref="AJ6:AJ7"/>
    <mergeCell ref="BC4:BC8"/>
    <mergeCell ref="BD4:BD8"/>
    <mergeCell ref="BE4:BE8"/>
    <mergeCell ref="B6:D7"/>
    <mergeCell ref="E6:G7"/>
  </mergeCells>
  <dataValidations count="1">
    <dataValidation operator="greaterThanOrEqual" allowBlank="1" showInputMessage="1" showErrorMessage="1" sqref="T119:T1048576 T4:T9" xr:uid="{75E7EB17-2765-43DF-A6F0-578A1324260E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0CD3-7DA2-455F-96E2-6E7216FC382B}">
  <sheetPr>
    <pageSetUpPr fitToPage="1"/>
  </sheetPr>
  <dimension ref="A1:CD76"/>
  <sheetViews>
    <sheetView showGridLines="0" zoomScale="70" zoomScaleNormal="70" zoomScaleSheetLayoutView="100" workbookViewId="0">
      <pane xSplit="2" ySplit="9" topLeftCell="C10" activePane="bottomRight" state="frozen"/>
      <selection activeCell="N25" sqref="N25"/>
      <selection pane="topRight" activeCell="N25" sqref="N25"/>
      <selection pane="bottomLeft" activeCell="N25" sqref="N25"/>
      <selection pane="bottomRight" activeCell="H23" sqref="H23"/>
    </sheetView>
  </sheetViews>
  <sheetFormatPr baseColWidth="10" defaultColWidth="11.42578125" defaultRowHeight="14.25"/>
  <cols>
    <col min="1" max="2" width="22.7109375" style="8" customWidth="1"/>
    <col min="3" max="3" width="9.28515625" style="8" customWidth="1"/>
    <col min="4" max="4" width="12.140625" style="8" customWidth="1"/>
    <col min="5" max="5" width="12.7109375" style="8" customWidth="1"/>
    <col min="6" max="6" width="9.28515625" style="8" customWidth="1"/>
    <col min="7" max="8" width="13.28515625" style="8" customWidth="1"/>
    <col min="9" max="9" width="9.28515625" style="8" customWidth="1"/>
    <col min="10" max="10" width="12.7109375" style="8" customWidth="1"/>
    <col min="11" max="11" width="13.28515625" style="8" customWidth="1"/>
    <col min="12" max="12" width="9.28515625" style="8" customWidth="1"/>
    <col min="13" max="13" width="10.28515625" style="8" customWidth="1"/>
    <col min="14" max="15" width="9.28515625" style="8" customWidth="1"/>
    <col min="16" max="16" width="10.28515625" style="8" customWidth="1"/>
    <col min="17" max="17" width="9.85546875" style="8" customWidth="1"/>
    <col min="18" max="18" width="9.28515625" style="8" customWidth="1"/>
    <col min="19" max="19" width="10.28515625" style="8" customWidth="1"/>
    <col min="20" max="20" width="9.85546875" style="8" customWidth="1"/>
    <col min="21" max="21" width="9.28515625" style="8" customWidth="1"/>
    <col min="22" max="22" width="13.28515625" style="8" customWidth="1"/>
    <col min="23" max="23" width="12.140625" style="8" customWidth="1"/>
    <col min="24" max="24" width="9.28515625" style="8" customWidth="1"/>
    <col min="25" max="25" width="12.7109375" style="8" customWidth="1"/>
    <col min="26" max="26" width="12.140625" style="8" customWidth="1"/>
    <col min="27" max="27" width="9.28515625" style="8" customWidth="1"/>
    <col min="28" max="28" width="12.140625" style="8" customWidth="1"/>
    <col min="29" max="29" width="12.7109375" style="8" customWidth="1"/>
    <col min="30" max="30" width="22.7109375" style="8" customWidth="1"/>
    <col min="31" max="31" width="9.28515625" style="8" customWidth="1"/>
    <col min="32" max="32" width="10.28515625" style="8" customWidth="1"/>
    <col min="33" max="33" width="9.28515625" style="8" customWidth="1"/>
    <col min="34" max="34" width="10.28515625" style="8" customWidth="1"/>
    <col min="35" max="35" width="9.28515625" style="8" customWidth="1"/>
    <col min="36" max="36" width="10.28515625" style="8" customWidth="1"/>
    <col min="37" max="46" width="22.7109375" style="8" customWidth="1"/>
    <col min="47" max="47" width="23.85546875" style="8" customWidth="1"/>
    <col min="48" max="48" width="27" style="8" customWidth="1"/>
    <col min="49" max="49" width="14.42578125" style="8" customWidth="1"/>
    <col min="50" max="50" width="23" style="8" customWidth="1"/>
    <col min="51" max="51" width="22.7109375" style="8" customWidth="1"/>
    <col min="52" max="52" width="11.28515625" style="8" customWidth="1"/>
    <col min="53" max="53" width="9.28515625" style="8" customWidth="1"/>
    <col min="54" max="54" width="13.28515625" style="8" customWidth="1"/>
    <col min="55" max="55" width="12.140625" style="8" customWidth="1"/>
    <col min="56" max="56" width="22.28515625" style="8" customWidth="1"/>
    <col min="57" max="57" width="22.7109375" style="8" customWidth="1"/>
    <col min="58" max="58" width="26.28515625" style="8" customWidth="1"/>
    <col min="59" max="82" width="13.42578125" style="8" customWidth="1"/>
    <col min="83" max="16384" width="11.42578125" style="14"/>
  </cols>
  <sheetData>
    <row r="1" spans="1:82" s="8" customFormat="1" ht="18">
      <c r="A1" s="18"/>
      <c r="B1" s="114"/>
      <c r="C1" s="159"/>
      <c r="D1" s="160"/>
      <c r="E1" s="160"/>
      <c r="F1" s="160"/>
      <c r="G1" s="160"/>
      <c r="H1" s="160"/>
      <c r="I1" s="160"/>
      <c r="J1" s="160"/>
      <c r="K1" s="160"/>
      <c r="L1" s="160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</row>
    <row r="2" spans="1:82" s="8" customFormat="1" ht="26.25">
      <c r="A2" s="161" t="s">
        <v>227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</row>
    <row r="3" spans="1:82" s="8" customFormat="1" ht="12.75">
      <c r="A3" s="18"/>
      <c r="B3" s="116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</row>
    <row r="4" spans="1:82" s="8" customFormat="1" ht="22.35" customHeight="1">
      <c r="A4" s="135"/>
      <c r="B4" s="155" t="s">
        <v>1</v>
      </c>
      <c r="C4" s="155" t="s">
        <v>2</v>
      </c>
      <c r="D4" s="156"/>
      <c r="E4" s="156"/>
      <c r="F4" s="156"/>
      <c r="G4" s="156"/>
      <c r="H4" s="156"/>
      <c r="I4" s="156"/>
      <c r="J4" s="156"/>
      <c r="K4" s="156"/>
      <c r="L4" s="155" t="s">
        <v>3</v>
      </c>
      <c r="M4" s="156"/>
      <c r="N4" s="156"/>
      <c r="O4" s="156"/>
      <c r="P4" s="156"/>
      <c r="Q4" s="156"/>
      <c r="R4" s="156"/>
      <c r="S4" s="156"/>
      <c r="T4" s="156"/>
      <c r="U4" s="155" t="s">
        <v>4</v>
      </c>
      <c r="V4" s="156"/>
      <c r="W4" s="156"/>
      <c r="X4" s="156"/>
      <c r="Y4" s="156"/>
      <c r="Z4" s="156"/>
      <c r="AA4" s="156"/>
      <c r="AB4" s="156"/>
      <c r="AC4" s="156"/>
      <c r="AD4" s="155" t="s">
        <v>5</v>
      </c>
      <c r="AE4" s="150" t="s">
        <v>6</v>
      </c>
      <c r="AF4" s="157"/>
      <c r="AG4" s="157"/>
      <c r="AH4" s="157"/>
      <c r="AI4" s="157"/>
      <c r="AJ4" s="157"/>
      <c r="AK4" s="157"/>
      <c r="AL4" s="151" t="s">
        <v>7</v>
      </c>
      <c r="AM4" s="162"/>
      <c r="AN4" s="162"/>
      <c r="AO4" s="162"/>
      <c r="AP4" s="162"/>
      <c r="AQ4" s="162"/>
      <c r="AR4" s="162"/>
      <c r="AS4" s="162"/>
      <c r="AT4" s="148" t="s">
        <v>8</v>
      </c>
      <c r="AU4" s="154"/>
      <c r="AV4" s="154"/>
      <c r="AW4" s="154"/>
      <c r="AX4" s="154"/>
      <c r="AY4" s="154"/>
      <c r="AZ4" s="154"/>
      <c r="BA4" s="155" t="s">
        <v>9</v>
      </c>
      <c r="BB4" s="156"/>
      <c r="BC4" s="156"/>
      <c r="BD4" s="158" t="s">
        <v>10</v>
      </c>
      <c r="BE4" s="158" t="s">
        <v>11</v>
      </c>
      <c r="BF4" s="158" t="s">
        <v>12</v>
      </c>
      <c r="BG4" s="136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</row>
    <row r="5" spans="1:82" s="8" customFormat="1" ht="22.35" customHeight="1">
      <c r="A5" s="135"/>
      <c r="B5" s="155"/>
      <c r="C5" s="155"/>
      <c r="D5" s="156"/>
      <c r="E5" s="156"/>
      <c r="F5" s="156"/>
      <c r="G5" s="156"/>
      <c r="H5" s="156"/>
      <c r="I5" s="156"/>
      <c r="J5" s="156"/>
      <c r="K5" s="156"/>
      <c r="L5" s="155"/>
      <c r="M5" s="156"/>
      <c r="N5" s="156"/>
      <c r="O5" s="156"/>
      <c r="P5" s="156"/>
      <c r="Q5" s="156"/>
      <c r="R5" s="156"/>
      <c r="S5" s="156"/>
      <c r="T5" s="156"/>
      <c r="U5" s="155"/>
      <c r="V5" s="156"/>
      <c r="W5" s="156"/>
      <c r="X5" s="156"/>
      <c r="Y5" s="156"/>
      <c r="Z5" s="156"/>
      <c r="AA5" s="156"/>
      <c r="AB5" s="156"/>
      <c r="AC5" s="156"/>
      <c r="AD5" s="155"/>
      <c r="AE5" s="150"/>
      <c r="AF5" s="157"/>
      <c r="AG5" s="157"/>
      <c r="AH5" s="157"/>
      <c r="AI5" s="157"/>
      <c r="AJ5" s="157"/>
      <c r="AK5" s="157"/>
      <c r="AL5" s="151"/>
      <c r="AM5" s="162"/>
      <c r="AN5" s="162"/>
      <c r="AO5" s="162"/>
      <c r="AP5" s="162"/>
      <c r="AQ5" s="162"/>
      <c r="AR5" s="162"/>
      <c r="AS5" s="162"/>
      <c r="AT5" s="148"/>
      <c r="AU5" s="154"/>
      <c r="AV5" s="154"/>
      <c r="AW5" s="154"/>
      <c r="AX5" s="154"/>
      <c r="AY5" s="154"/>
      <c r="AZ5" s="154"/>
      <c r="BA5" s="155"/>
      <c r="BB5" s="156"/>
      <c r="BC5" s="156"/>
      <c r="BD5" s="158"/>
      <c r="BE5" s="158"/>
      <c r="BF5" s="158"/>
      <c r="BG5" s="136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</row>
    <row r="6" spans="1:82" s="8" customFormat="1" ht="22.35" customHeight="1">
      <c r="A6" s="135"/>
      <c r="B6" s="155"/>
      <c r="C6" s="155" t="s">
        <v>13</v>
      </c>
      <c r="D6" s="156"/>
      <c r="E6" s="156"/>
      <c r="F6" s="155" t="s">
        <v>14</v>
      </c>
      <c r="G6" s="156"/>
      <c r="H6" s="156"/>
      <c r="I6" s="155" t="s">
        <v>15</v>
      </c>
      <c r="J6" s="156"/>
      <c r="K6" s="156"/>
      <c r="L6" s="155" t="s">
        <v>13</v>
      </c>
      <c r="M6" s="156"/>
      <c r="N6" s="156"/>
      <c r="O6" s="155" t="s">
        <v>14</v>
      </c>
      <c r="P6" s="156"/>
      <c r="Q6" s="156"/>
      <c r="R6" s="155" t="s">
        <v>15</v>
      </c>
      <c r="S6" s="156"/>
      <c r="T6" s="156"/>
      <c r="U6" s="155" t="s">
        <v>4</v>
      </c>
      <c r="V6" s="156"/>
      <c r="W6" s="156"/>
      <c r="X6" s="155" t="s">
        <v>16</v>
      </c>
      <c r="Y6" s="156"/>
      <c r="Z6" s="156"/>
      <c r="AA6" s="155" t="s">
        <v>17</v>
      </c>
      <c r="AB6" s="156"/>
      <c r="AC6" s="156"/>
      <c r="AD6" s="155"/>
      <c r="AE6" s="150" t="s">
        <v>18</v>
      </c>
      <c r="AF6" s="150"/>
      <c r="AG6" s="150" t="s">
        <v>19</v>
      </c>
      <c r="AH6" s="150"/>
      <c r="AI6" s="150" t="s">
        <v>20</v>
      </c>
      <c r="AJ6" s="157"/>
      <c r="AK6" s="150" t="s">
        <v>21</v>
      </c>
      <c r="AL6" s="151" t="s">
        <v>22</v>
      </c>
      <c r="AM6" s="151"/>
      <c r="AN6" s="151"/>
      <c r="AO6" s="151" t="s">
        <v>23</v>
      </c>
      <c r="AP6" s="151" t="s">
        <v>24</v>
      </c>
      <c r="AQ6" s="152"/>
      <c r="AR6" s="152"/>
      <c r="AS6" s="152"/>
      <c r="AT6" s="148" t="s">
        <v>25</v>
      </c>
      <c r="AU6" s="154"/>
      <c r="AV6" s="148" t="s">
        <v>26</v>
      </c>
      <c r="AW6" s="154"/>
      <c r="AX6" s="154"/>
      <c r="AY6" s="148" t="s">
        <v>28</v>
      </c>
      <c r="AZ6" s="148" t="s">
        <v>27</v>
      </c>
      <c r="BA6" s="155"/>
      <c r="BB6" s="156"/>
      <c r="BC6" s="156"/>
      <c r="BD6" s="158"/>
      <c r="BE6" s="158"/>
      <c r="BF6" s="158"/>
      <c r="BG6" s="136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</row>
    <row r="7" spans="1:82" s="8" customFormat="1" ht="22.35" customHeight="1">
      <c r="A7" s="135"/>
      <c r="B7" s="155"/>
      <c r="C7" s="155"/>
      <c r="D7" s="156"/>
      <c r="E7" s="156"/>
      <c r="F7" s="155"/>
      <c r="G7" s="156"/>
      <c r="H7" s="156"/>
      <c r="I7" s="155"/>
      <c r="J7" s="156"/>
      <c r="K7" s="156"/>
      <c r="L7" s="155"/>
      <c r="M7" s="156"/>
      <c r="N7" s="156"/>
      <c r="O7" s="155"/>
      <c r="P7" s="156"/>
      <c r="Q7" s="156"/>
      <c r="R7" s="155"/>
      <c r="S7" s="156"/>
      <c r="T7" s="156"/>
      <c r="U7" s="155"/>
      <c r="V7" s="156"/>
      <c r="W7" s="156"/>
      <c r="X7" s="155"/>
      <c r="Y7" s="156"/>
      <c r="Z7" s="156"/>
      <c r="AA7" s="155"/>
      <c r="AB7" s="156"/>
      <c r="AC7" s="156"/>
      <c r="AD7" s="155"/>
      <c r="AE7" s="150"/>
      <c r="AF7" s="150"/>
      <c r="AG7" s="150"/>
      <c r="AH7" s="150"/>
      <c r="AI7" s="150"/>
      <c r="AJ7" s="157"/>
      <c r="AK7" s="150"/>
      <c r="AL7" s="151"/>
      <c r="AM7" s="151"/>
      <c r="AN7" s="151"/>
      <c r="AO7" s="151"/>
      <c r="AP7" s="153"/>
      <c r="AQ7" s="152"/>
      <c r="AR7" s="152"/>
      <c r="AS7" s="152"/>
      <c r="AT7" s="148"/>
      <c r="AU7" s="154"/>
      <c r="AV7" s="148"/>
      <c r="AW7" s="154"/>
      <c r="AX7" s="154"/>
      <c r="AY7" s="148"/>
      <c r="AZ7" s="148"/>
      <c r="BA7" s="155"/>
      <c r="BB7" s="156"/>
      <c r="BC7" s="156"/>
      <c r="BD7" s="158"/>
      <c r="BE7" s="158"/>
      <c r="BF7" s="158"/>
      <c r="BG7" s="136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</row>
    <row r="8" spans="1:82" s="8" customFormat="1" ht="50.85" customHeight="1">
      <c r="A8" s="135"/>
      <c r="B8" s="155"/>
      <c r="C8" s="130" t="s">
        <v>29</v>
      </c>
      <c r="D8" s="130" t="s">
        <v>30</v>
      </c>
      <c r="E8" s="130" t="s">
        <v>31</v>
      </c>
      <c r="F8" s="130" t="s">
        <v>29</v>
      </c>
      <c r="G8" s="130" t="s">
        <v>30</v>
      </c>
      <c r="H8" s="130" t="s">
        <v>31</v>
      </c>
      <c r="I8" s="130" t="s">
        <v>29</v>
      </c>
      <c r="J8" s="130" t="s">
        <v>30</v>
      </c>
      <c r="K8" s="130" t="s">
        <v>31</v>
      </c>
      <c r="L8" s="130" t="s">
        <v>29</v>
      </c>
      <c r="M8" s="130" t="s">
        <v>30</v>
      </c>
      <c r="N8" s="130" t="s">
        <v>31</v>
      </c>
      <c r="O8" s="130" t="s">
        <v>29</v>
      </c>
      <c r="P8" s="130" t="s">
        <v>30</v>
      </c>
      <c r="Q8" s="130" t="s">
        <v>31</v>
      </c>
      <c r="R8" s="130" t="s">
        <v>29</v>
      </c>
      <c r="S8" s="130" t="s">
        <v>30</v>
      </c>
      <c r="T8" s="130" t="s">
        <v>31</v>
      </c>
      <c r="U8" s="130" t="s">
        <v>29</v>
      </c>
      <c r="V8" s="130" t="s">
        <v>30</v>
      </c>
      <c r="W8" s="130" t="s">
        <v>31</v>
      </c>
      <c r="X8" s="130" t="s">
        <v>29</v>
      </c>
      <c r="Y8" s="130" t="s">
        <v>30</v>
      </c>
      <c r="Z8" s="130" t="s">
        <v>31</v>
      </c>
      <c r="AA8" s="130" t="s">
        <v>29</v>
      </c>
      <c r="AB8" s="130" t="s">
        <v>30</v>
      </c>
      <c r="AC8" s="130" t="s">
        <v>31</v>
      </c>
      <c r="AD8" s="155"/>
      <c r="AE8" s="131" t="s">
        <v>29</v>
      </c>
      <c r="AF8" s="131" t="s">
        <v>30</v>
      </c>
      <c r="AG8" s="131" t="s">
        <v>29</v>
      </c>
      <c r="AH8" s="131" t="s">
        <v>30</v>
      </c>
      <c r="AI8" s="131" t="s">
        <v>29</v>
      </c>
      <c r="AJ8" s="131" t="s">
        <v>30</v>
      </c>
      <c r="AK8" s="131" t="s">
        <v>32</v>
      </c>
      <c r="AL8" s="133" t="s">
        <v>33</v>
      </c>
      <c r="AM8" s="133" t="s">
        <v>34</v>
      </c>
      <c r="AN8" s="133" t="s">
        <v>35</v>
      </c>
      <c r="AO8" s="151"/>
      <c r="AP8" s="133" t="s">
        <v>33</v>
      </c>
      <c r="AQ8" s="133" t="s">
        <v>34</v>
      </c>
      <c r="AR8" s="133" t="s">
        <v>36</v>
      </c>
      <c r="AS8" s="133" t="s">
        <v>37</v>
      </c>
      <c r="AT8" s="134" t="s">
        <v>38</v>
      </c>
      <c r="AU8" s="134" t="s">
        <v>39</v>
      </c>
      <c r="AV8" s="134" t="s">
        <v>40</v>
      </c>
      <c r="AW8" s="134" t="s">
        <v>41</v>
      </c>
      <c r="AX8" s="134" t="s">
        <v>42</v>
      </c>
      <c r="AY8" s="148"/>
      <c r="AZ8" s="148"/>
      <c r="BA8" s="23" t="s">
        <v>29</v>
      </c>
      <c r="BB8" s="23" t="s">
        <v>30</v>
      </c>
      <c r="BC8" s="130" t="s">
        <v>31</v>
      </c>
      <c r="BD8" s="158"/>
      <c r="BE8" s="158"/>
      <c r="BF8" s="158"/>
      <c r="BG8" s="136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</row>
    <row r="9" spans="1:82" s="8" customFormat="1" ht="22.35" customHeight="1">
      <c r="A9" s="135"/>
      <c r="B9" s="155"/>
      <c r="C9" s="130" t="s">
        <v>43</v>
      </c>
      <c r="D9" s="130" t="s">
        <v>43</v>
      </c>
      <c r="E9" s="130" t="s">
        <v>43</v>
      </c>
      <c r="F9" s="130" t="s">
        <v>43</v>
      </c>
      <c r="G9" s="130" t="s">
        <v>43</v>
      </c>
      <c r="H9" s="130" t="s">
        <v>43</v>
      </c>
      <c r="I9" s="130" t="s">
        <v>43</v>
      </c>
      <c r="J9" s="130" t="s">
        <v>43</v>
      </c>
      <c r="K9" s="130" t="s">
        <v>43</v>
      </c>
      <c r="L9" s="130" t="s">
        <v>43</v>
      </c>
      <c r="M9" s="130" t="s">
        <v>43</v>
      </c>
      <c r="N9" s="130" t="s">
        <v>43</v>
      </c>
      <c r="O9" s="130" t="s">
        <v>43</v>
      </c>
      <c r="P9" s="130" t="s">
        <v>43</v>
      </c>
      <c r="Q9" s="130" t="s">
        <v>43</v>
      </c>
      <c r="R9" s="130" t="s">
        <v>43</v>
      </c>
      <c r="S9" s="130" t="s">
        <v>43</v>
      </c>
      <c r="T9" s="130" t="s">
        <v>43</v>
      </c>
      <c r="U9" s="130" t="s">
        <v>43</v>
      </c>
      <c r="V9" s="130" t="s">
        <v>43</v>
      </c>
      <c r="W9" s="130" t="s">
        <v>43</v>
      </c>
      <c r="X9" s="130" t="s">
        <v>43</v>
      </c>
      <c r="Y9" s="130" t="s">
        <v>43</v>
      </c>
      <c r="Z9" s="130" t="s">
        <v>43</v>
      </c>
      <c r="AA9" s="130" t="s">
        <v>43</v>
      </c>
      <c r="AB9" s="130" t="s">
        <v>43</v>
      </c>
      <c r="AC9" s="130" t="s">
        <v>43</v>
      </c>
      <c r="AD9" s="130" t="s">
        <v>44</v>
      </c>
      <c r="AE9" s="131" t="s">
        <v>45</v>
      </c>
      <c r="AF9" s="131" t="s">
        <v>45</v>
      </c>
      <c r="AG9" s="131" t="s">
        <v>45</v>
      </c>
      <c r="AH9" s="131" t="s">
        <v>45</v>
      </c>
      <c r="AI9" s="131" t="s">
        <v>45</v>
      </c>
      <c r="AJ9" s="132" t="s">
        <v>45</v>
      </c>
      <c r="AK9" s="131" t="s">
        <v>46</v>
      </c>
      <c r="AL9" s="133" t="s">
        <v>47</v>
      </c>
      <c r="AM9" s="133" t="s">
        <v>47</v>
      </c>
      <c r="AN9" s="133" t="s">
        <v>47</v>
      </c>
      <c r="AO9" s="133" t="s">
        <v>47</v>
      </c>
      <c r="AP9" s="133" t="s">
        <v>47</v>
      </c>
      <c r="AQ9" s="133" t="s">
        <v>47</v>
      </c>
      <c r="AR9" s="133" t="s">
        <v>47</v>
      </c>
      <c r="AS9" s="133" t="s">
        <v>47</v>
      </c>
      <c r="AT9" s="134" t="s">
        <v>47</v>
      </c>
      <c r="AU9" s="134" t="s">
        <v>47</v>
      </c>
      <c r="AV9" s="134"/>
      <c r="AW9" s="134"/>
      <c r="AX9" s="134" t="s">
        <v>47</v>
      </c>
      <c r="AY9" s="134" t="s">
        <v>47</v>
      </c>
      <c r="AZ9" s="134" t="s">
        <v>47</v>
      </c>
      <c r="BA9" s="23" t="s">
        <v>43</v>
      </c>
      <c r="BB9" s="23" t="s">
        <v>43</v>
      </c>
      <c r="BC9" s="130" t="s">
        <v>43</v>
      </c>
      <c r="BD9" s="42" t="s">
        <v>43</v>
      </c>
      <c r="BE9" s="42" t="s">
        <v>43</v>
      </c>
      <c r="BF9" s="42" t="s">
        <v>43</v>
      </c>
      <c r="BG9" s="136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</row>
    <row r="10" spans="1:82" s="8" customFormat="1" ht="23.85" customHeight="1">
      <c r="A10" s="149" t="s">
        <v>228</v>
      </c>
      <c r="B10" s="137" t="s">
        <v>229</v>
      </c>
      <c r="C10" s="28">
        <v>2</v>
      </c>
      <c r="D10" s="28">
        <v>41665</v>
      </c>
      <c r="E10" s="28">
        <v>41667</v>
      </c>
      <c r="F10" s="28">
        <v>0</v>
      </c>
      <c r="G10" s="28">
        <v>39131</v>
      </c>
      <c r="H10" s="28">
        <v>39131</v>
      </c>
      <c r="I10" s="28">
        <v>0</v>
      </c>
      <c r="J10" s="28">
        <v>39131</v>
      </c>
      <c r="K10" s="28">
        <v>39131</v>
      </c>
      <c r="L10" s="31">
        <v>0</v>
      </c>
      <c r="M10" s="31">
        <v>730</v>
      </c>
      <c r="N10" s="31">
        <v>730</v>
      </c>
      <c r="O10" s="31">
        <v>0</v>
      </c>
      <c r="P10" s="31">
        <v>565</v>
      </c>
      <c r="Q10" s="31">
        <v>565</v>
      </c>
      <c r="R10" s="31">
        <v>0</v>
      </c>
      <c r="S10" s="31">
        <v>565</v>
      </c>
      <c r="T10" s="31">
        <v>565</v>
      </c>
      <c r="U10" s="31">
        <v>2</v>
      </c>
      <c r="V10" s="31">
        <v>42395</v>
      </c>
      <c r="W10" s="31">
        <v>42397</v>
      </c>
      <c r="X10" s="31">
        <v>0</v>
      </c>
      <c r="Y10" s="31">
        <v>39696</v>
      </c>
      <c r="Z10" s="31">
        <v>39696</v>
      </c>
      <c r="AA10" s="31">
        <v>0</v>
      </c>
      <c r="AB10" s="31">
        <v>39696</v>
      </c>
      <c r="AC10" s="31">
        <v>39696</v>
      </c>
      <c r="AD10" s="31">
        <v>26079</v>
      </c>
      <c r="AE10" s="33"/>
      <c r="AF10" s="76"/>
      <c r="AG10" s="76"/>
      <c r="AH10" s="76"/>
      <c r="AI10" s="76"/>
      <c r="AJ10" s="76"/>
      <c r="AK10" s="76"/>
      <c r="AL10" s="136"/>
      <c r="AM10" s="136"/>
      <c r="AN10" s="138">
        <v>768100</v>
      </c>
      <c r="AO10" s="138">
        <v>15437</v>
      </c>
      <c r="AP10" s="138">
        <v>0</v>
      </c>
      <c r="AQ10" s="138">
        <v>752450</v>
      </c>
      <c r="AR10" s="138">
        <v>213</v>
      </c>
      <c r="AS10" s="138">
        <v>752663</v>
      </c>
      <c r="AT10" s="138">
        <v>0</v>
      </c>
      <c r="AU10" s="138">
        <v>341</v>
      </c>
      <c r="AV10" s="138">
        <v>291125</v>
      </c>
      <c r="AW10" s="138">
        <v>351086</v>
      </c>
      <c r="AX10" s="138">
        <v>104491</v>
      </c>
      <c r="AY10" s="138">
        <v>5440</v>
      </c>
      <c r="AZ10" s="138">
        <v>180</v>
      </c>
      <c r="BA10" s="138">
        <v>2</v>
      </c>
      <c r="BB10" s="138">
        <v>42395</v>
      </c>
      <c r="BC10" s="138">
        <v>42397</v>
      </c>
      <c r="BD10" s="138">
        <v>1396</v>
      </c>
      <c r="BE10" s="138">
        <v>310</v>
      </c>
      <c r="BF10" s="138">
        <v>112</v>
      </c>
      <c r="BG10" s="136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</row>
    <row r="11" spans="1:82" s="8" customFormat="1" ht="23.85" customHeight="1">
      <c r="A11" s="149"/>
      <c r="B11" s="137" t="s">
        <v>124</v>
      </c>
      <c r="C11" s="28">
        <v>3</v>
      </c>
      <c r="D11" s="28">
        <v>8829</v>
      </c>
      <c r="E11" s="28">
        <v>8832</v>
      </c>
      <c r="F11" s="28">
        <v>2</v>
      </c>
      <c r="G11" s="28">
        <v>8509</v>
      </c>
      <c r="H11" s="28">
        <v>8511</v>
      </c>
      <c r="I11" s="28">
        <v>2</v>
      </c>
      <c r="J11" s="28">
        <v>8484</v>
      </c>
      <c r="K11" s="28">
        <v>8486</v>
      </c>
      <c r="L11" s="31">
        <v>0</v>
      </c>
      <c r="M11" s="31">
        <v>264</v>
      </c>
      <c r="N11" s="31">
        <v>264</v>
      </c>
      <c r="O11" s="31">
        <v>0</v>
      </c>
      <c r="P11" s="31">
        <v>242</v>
      </c>
      <c r="Q11" s="31">
        <v>242</v>
      </c>
      <c r="R11" s="31">
        <v>0</v>
      </c>
      <c r="S11" s="31">
        <v>225</v>
      </c>
      <c r="T11" s="31">
        <v>225</v>
      </c>
      <c r="U11" s="31">
        <v>3</v>
      </c>
      <c r="V11" s="31">
        <v>9093</v>
      </c>
      <c r="W11" s="31">
        <v>9096</v>
      </c>
      <c r="X11" s="31">
        <v>2</v>
      </c>
      <c r="Y11" s="31">
        <v>8751</v>
      </c>
      <c r="Z11" s="31">
        <v>8753</v>
      </c>
      <c r="AA11" s="31">
        <v>2</v>
      </c>
      <c r="AB11" s="31">
        <v>8709</v>
      </c>
      <c r="AC11" s="31">
        <v>8711</v>
      </c>
      <c r="AD11" s="31">
        <v>49246</v>
      </c>
      <c r="AE11" s="33"/>
      <c r="AF11" s="76"/>
      <c r="AG11" s="76"/>
      <c r="AH11" s="76"/>
      <c r="AI11" s="76"/>
      <c r="AJ11" s="76"/>
      <c r="AK11" s="76"/>
      <c r="AL11" s="136"/>
      <c r="AM11" s="136"/>
      <c r="AN11" s="138">
        <v>190836</v>
      </c>
      <c r="AO11" s="138">
        <v>3672</v>
      </c>
      <c r="AP11" s="138">
        <v>68</v>
      </c>
      <c r="AQ11" s="138">
        <v>186711</v>
      </c>
      <c r="AR11" s="138">
        <v>385</v>
      </c>
      <c r="AS11" s="138">
        <v>187164</v>
      </c>
      <c r="AT11" s="138">
        <v>0</v>
      </c>
      <c r="AU11" s="138">
        <v>416</v>
      </c>
      <c r="AV11" s="138">
        <v>82294</v>
      </c>
      <c r="AW11" s="138">
        <v>70236</v>
      </c>
      <c r="AX11" s="138">
        <v>31805</v>
      </c>
      <c r="AY11" s="138">
        <v>2371</v>
      </c>
      <c r="AZ11" s="138">
        <v>42</v>
      </c>
      <c r="BA11" s="138">
        <v>3</v>
      </c>
      <c r="BB11" s="138">
        <v>9093</v>
      </c>
      <c r="BC11" s="138">
        <v>9096</v>
      </c>
      <c r="BD11" s="138">
        <v>469</v>
      </c>
      <c r="BE11" s="138">
        <v>166</v>
      </c>
      <c r="BF11" s="138">
        <v>77</v>
      </c>
      <c r="BG11" s="136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</row>
    <row r="12" spans="1:82" s="8" customFormat="1" ht="23.85" customHeight="1">
      <c r="A12" s="149"/>
      <c r="B12" s="137" t="s">
        <v>230</v>
      </c>
      <c r="C12" s="28">
        <v>1</v>
      </c>
      <c r="D12" s="28">
        <v>46905</v>
      </c>
      <c r="E12" s="28">
        <v>46906</v>
      </c>
      <c r="F12" s="28">
        <v>1</v>
      </c>
      <c r="G12" s="28">
        <v>43805</v>
      </c>
      <c r="H12" s="28">
        <v>43806</v>
      </c>
      <c r="I12" s="28">
        <v>1</v>
      </c>
      <c r="J12" s="28">
        <v>43804</v>
      </c>
      <c r="K12" s="28">
        <v>43805</v>
      </c>
      <c r="L12" s="31">
        <v>0</v>
      </c>
      <c r="M12" s="31">
        <v>922</v>
      </c>
      <c r="N12" s="31">
        <v>922</v>
      </c>
      <c r="O12" s="31">
        <v>0</v>
      </c>
      <c r="P12" s="31">
        <v>773</v>
      </c>
      <c r="Q12" s="31">
        <v>773</v>
      </c>
      <c r="R12" s="31">
        <v>0</v>
      </c>
      <c r="S12" s="31">
        <v>772</v>
      </c>
      <c r="T12" s="31">
        <v>772</v>
      </c>
      <c r="U12" s="31">
        <v>1</v>
      </c>
      <c r="V12" s="31">
        <v>47827</v>
      </c>
      <c r="W12" s="31">
        <v>47828</v>
      </c>
      <c r="X12" s="31">
        <v>1</v>
      </c>
      <c r="Y12" s="31">
        <v>44578</v>
      </c>
      <c r="Z12" s="31">
        <v>44579</v>
      </c>
      <c r="AA12" s="31">
        <v>1</v>
      </c>
      <c r="AB12" s="31">
        <v>44576</v>
      </c>
      <c r="AC12" s="31">
        <v>44577</v>
      </c>
      <c r="AD12" s="31">
        <v>8649</v>
      </c>
      <c r="AE12" s="33"/>
      <c r="AF12" s="76"/>
      <c r="AG12" s="76"/>
      <c r="AH12" s="76"/>
      <c r="AI12" s="76"/>
      <c r="AJ12" s="76"/>
      <c r="AK12" s="76"/>
      <c r="AL12" s="136"/>
      <c r="AM12" s="136"/>
      <c r="AN12" s="138">
        <v>993444</v>
      </c>
      <c r="AO12" s="138">
        <v>22419</v>
      </c>
      <c r="AP12" s="138">
        <v>21</v>
      </c>
      <c r="AQ12" s="138">
        <v>970934</v>
      </c>
      <c r="AR12" s="138">
        <v>70</v>
      </c>
      <c r="AS12" s="138">
        <v>971025</v>
      </c>
      <c r="AT12" s="138">
        <v>0</v>
      </c>
      <c r="AU12" s="138">
        <v>180</v>
      </c>
      <c r="AV12" s="138">
        <v>393098</v>
      </c>
      <c r="AW12" s="138">
        <v>441820</v>
      </c>
      <c r="AX12" s="138">
        <v>128428</v>
      </c>
      <c r="AY12" s="138">
        <v>7004</v>
      </c>
      <c r="AZ12" s="138">
        <v>495</v>
      </c>
      <c r="BA12" s="138">
        <v>1</v>
      </c>
      <c r="BB12" s="138">
        <v>47827</v>
      </c>
      <c r="BC12" s="138">
        <v>47828</v>
      </c>
      <c r="BD12" s="138">
        <v>913</v>
      </c>
      <c r="BE12" s="138">
        <v>753</v>
      </c>
      <c r="BF12" s="138">
        <v>144</v>
      </c>
      <c r="BG12" s="136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</row>
    <row r="13" spans="1:82" s="8" customFormat="1" ht="23.85" customHeight="1">
      <c r="A13" s="147" t="s">
        <v>231</v>
      </c>
      <c r="B13" s="137" t="s">
        <v>232</v>
      </c>
      <c r="C13" s="28">
        <v>2</v>
      </c>
      <c r="D13" s="28">
        <v>9936</v>
      </c>
      <c r="E13" s="28">
        <v>9938</v>
      </c>
      <c r="F13" s="28">
        <v>2</v>
      </c>
      <c r="G13" s="28">
        <v>9605</v>
      </c>
      <c r="H13" s="28">
        <v>9607</v>
      </c>
      <c r="I13" s="28">
        <v>2</v>
      </c>
      <c r="J13" s="28">
        <v>9605</v>
      </c>
      <c r="K13" s="28">
        <v>9607</v>
      </c>
      <c r="L13" s="31">
        <v>0</v>
      </c>
      <c r="M13" s="31">
        <v>63</v>
      </c>
      <c r="N13" s="31">
        <v>63</v>
      </c>
      <c r="O13" s="31">
        <v>0</v>
      </c>
      <c r="P13" s="31">
        <v>50</v>
      </c>
      <c r="Q13" s="31">
        <v>50</v>
      </c>
      <c r="R13" s="31">
        <v>0</v>
      </c>
      <c r="S13" s="31">
        <v>50</v>
      </c>
      <c r="T13" s="31">
        <v>50</v>
      </c>
      <c r="U13" s="31">
        <v>2</v>
      </c>
      <c r="V13" s="31">
        <v>9999</v>
      </c>
      <c r="W13" s="31">
        <v>10001</v>
      </c>
      <c r="X13" s="31">
        <v>2</v>
      </c>
      <c r="Y13" s="31">
        <v>9655</v>
      </c>
      <c r="Z13" s="31">
        <v>9657</v>
      </c>
      <c r="AA13" s="31">
        <v>2</v>
      </c>
      <c r="AB13" s="31">
        <v>9655</v>
      </c>
      <c r="AC13" s="31">
        <v>9657</v>
      </c>
      <c r="AD13" s="31">
        <v>19714</v>
      </c>
      <c r="AE13" s="33"/>
      <c r="AF13" s="76"/>
      <c r="AG13" s="76"/>
      <c r="AH13" s="76"/>
      <c r="AI13" s="76"/>
      <c r="AJ13" s="76"/>
      <c r="AK13" s="76"/>
      <c r="AL13" s="136"/>
      <c r="AM13" s="136"/>
      <c r="AN13" s="138">
        <v>218429</v>
      </c>
      <c r="AO13" s="138">
        <v>1499</v>
      </c>
      <c r="AP13" s="138">
        <v>69</v>
      </c>
      <c r="AQ13" s="138">
        <v>216670</v>
      </c>
      <c r="AR13" s="138">
        <v>191</v>
      </c>
      <c r="AS13" s="138">
        <v>216930</v>
      </c>
      <c r="AT13" s="138">
        <v>0</v>
      </c>
      <c r="AU13" s="138">
        <v>331</v>
      </c>
      <c r="AV13" s="138">
        <v>110318</v>
      </c>
      <c r="AW13" s="138">
        <v>63939</v>
      </c>
      <c r="AX13" s="138">
        <v>41689</v>
      </c>
      <c r="AY13" s="138">
        <v>626</v>
      </c>
      <c r="AZ13" s="138">
        <v>27</v>
      </c>
      <c r="BA13" s="138">
        <v>2</v>
      </c>
      <c r="BB13" s="138">
        <v>9999</v>
      </c>
      <c r="BC13" s="138">
        <v>10001</v>
      </c>
      <c r="BD13" s="138">
        <v>231</v>
      </c>
      <c r="BE13" s="138">
        <v>227</v>
      </c>
      <c r="BF13" s="138">
        <v>15</v>
      </c>
      <c r="BG13" s="136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</row>
    <row r="14" spans="1:82" s="8" customFormat="1" ht="39.6" customHeight="1">
      <c r="A14" s="147"/>
      <c r="B14" s="137" t="s">
        <v>233</v>
      </c>
      <c r="C14" s="28">
        <v>2</v>
      </c>
      <c r="D14" s="28">
        <v>428</v>
      </c>
      <c r="E14" s="28">
        <v>430</v>
      </c>
      <c r="F14" s="28">
        <v>0</v>
      </c>
      <c r="G14" s="28">
        <v>398</v>
      </c>
      <c r="H14" s="28">
        <v>398</v>
      </c>
      <c r="I14" s="28">
        <v>0</v>
      </c>
      <c r="J14" s="28">
        <v>398</v>
      </c>
      <c r="K14" s="28">
        <v>398</v>
      </c>
      <c r="L14" s="31">
        <v>0</v>
      </c>
      <c r="M14" s="31">
        <v>1</v>
      </c>
      <c r="N14" s="31">
        <v>1</v>
      </c>
      <c r="O14" s="31">
        <v>0</v>
      </c>
      <c r="P14" s="31">
        <v>1</v>
      </c>
      <c r="Q14" s="31">
        <v>1</v>
      </c>
      <c r="R14" s="31">
        <v>0</v>
      </c>
      <c r="S14" s="31">
        <v>1</v>
      </c>
      <c r="T14" s="31">
        <v>1</v>
      </c>
      <c r="U14" s="31">
        <v>2</v>
      </c>
      <c r="V14" s="31">
        <v>429</v>
      </c>
      <c r="W14" s="31">
        <v>431</v>
      </c>
      <c r="X14" s="31">
        <v>0</v>
      </c>
      <c r="Y14" s="31">
        <v>399</v>
      </c>
      <c r="Z14" s="31">
        <v>399</v>
      </c>
      <c r="AA14" s="31">
        <v>0</v>
      </c>
      <c r="AB14" s="31">
        <v>399</v>
      </c>
      <c r="AC14" s="31">
        <v>399</v>
      </c>
      <c r="AD14" s="31">
        <v>600</v>
      </c>
      <c r="AE14" s="33"/>
      <c r="AF14" s="76"/>
      <c r="AG14" s="76"/>
      <c r="AH14" s="76"/>
      <c r="AI14" s="76"/>
      <c r="AJ14" s="76"/>
      <c r="AK14" s="76"/>
      <c r="AL14" s="136"/>
      <c r="AM14" s="136"/>
      <c r="AN14" s="138">
        <v>10918</v>
      </c>
      <c r="AO14" s="138">
        <v>397</v>
      </c>
      <c r="AP14" s="138">
        <v>0</v>
      </c>
      <c r="AQ14" s="138">
        <v>10521</v>
      </c>
      <c r="AR14" s="138">
        <v>0</v>
      </c>
      <c r="AS14" s="138">
        <v>10521</v>
      </c>
      <c r="AT14" s="138">
        <v>0</v>
      </c>
      <c r="AU14" s="138">
        <v>0</v>
      </c>
      <c r="AV14" s="138">
        <v>4055</v>
      </c>
      <c r="AW14" s="138">
        <v>3815</v>
      </c>
      <c r="AX14" s="138">
        <v>2564</v>
      </c>
      <c r="AY14" s="138">
        <v>71</v>
      </c>
      <c r="AZ14" s="138">
        <v>16</v>
      </c>
      <c r="BA14" s="138">
        <v>2</v>
      </c>
      <c r="BB14" s="138">
        <v>429</v>
      </c>
      <c r="BC14" s="138">
        <v>431</v>
      </c>
      <c r="BD14" s="138">
        <v>8</v>
      </c>
      <c r="BE14" s="138">
        <v>27</v>
      </c>
      <c r="BF14" s="138">
        <v>0</v>
      </c>
      <c r="BG14" s="136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</row>
    <row r="15" spans="1:82" s="8" customFormat="1" ht="49.5">
      <c r="A15" s="139" t="s">
        <v>234</v>
      </c>
      <c r="B15" s="137" t="s">
        <v>235</v>
      </c>
      <c r="C15" s="28">
        <v>21</v>
      </c>
      <c r="D15" s="28">
        <v>1244</v>
      </c>
      <c r="E15" s="28">
        <v>1265</v>
      </c>
      <c r="F15" s="28">
        <v>20</v>
      </c>
      <c r="G15" s="28">
        <v>1054</v>
      </c>
      <c r="H15" s="28">
        <v>1074</v>
      </c>
      <c r="I15" s="28">
        <v>20</v>
      </c>
      <c r="J15" s="28">
        <v>1040</v>
      </c>
      <c r="K15" s="28">
        <v>1060</v>
      </c>
      <c r="L15" s="31">
        <v>58</v>
      </c>
      <c r="M15" s="31">
        <v>104</v>
      </c>
      <c r="N15" s="31">
        <v>162</v>
      </c>
      <c r="O15" s="31">
        <v>58</v>
      </c>
      <c r="P15" s="31">
        <v>104</v>
      </c>
      <c r="Q15" s="31">
        <v>162</v>
      </c>
      <c r="R15" s="31">
        <v>57</v>
      </c>
      <c r="S15" s="31">
        <v>94</v>
      </c>
      <c r="T15" s="31">
        <v>151</v>
      </c>
      <c r="U15" s="31">
        <v>79</v>
      </c>
      <c r="V15" s="31">
        <v>1348</v>
      </c>
      <c r="W15" s="31">
        <v>1427</v>
      </c>
      <c r="X15" s="31">
        <v>78</v>
      </c>
      <c r="Y15" s="31">
        <v>1158</v>
      </c>
      <c r="Z15" s="31">
        <v>1236</v>
      </c>
      <c r="AA15" s="31">
        <v>77</v>
      </c>
      <c r="AB15" s="31">
        <v>1134</v>
      </c>
      <c r="AC15" s="31">
        <v>1211</v>
      </c>
      <c r="AD15" s="31">
        <v>25819</v>
      </c>
      <c r="AE15" s="33"/>
      <c r="AF15" s="76"/>
      <c r="AG15" s="76"/>
      <c r="AH15" s="76"/>
      <c r="AI15" s="76"/>
      <c r="AJ15" s="76"/>
      <c r="AK15" s="76"/>
      <c r="AL15" s="136"/>
      <c r="AM15" s="136"/>
      <c r="AN15" s="138">
        <v>22190</v>
      </c>
      <c r="AO15" s="138">
        <v>575</v>
      </c>
      <c r="AP15" s="138">
        <v>520</v>
      </c>
      <c r="AQ15" s="138">
        <v>20490</v>
      </c>
      <c r="AR15" s="138">
        <v>605</v>
      </c>
      <c r="AS15" s="138">
        <v>21615</v>
      </c>
      <c r="AT15" s="138">
        <v>0</v>
      </c>
      <c r="AU15" s="138">
        <v>812</v>
      </c>
      <c r="AV15" s="138">
        <v>3448</v>
      </c>
      <c r="AW15" s="138">
        <v>4356</v>
      </c>
      <c r="AX15" s="138">
        <v>12031</v>
      </c>
      <c r="AY15" s="138">
        <v>950</v>
      </c>
      <c r="AZ15" s="138">
        <v>18</v>
      </c>
      <c r="BA15" s="138">
        <v>79</v>
      </c>
      <c r="BB15" s="138">
        <v>1348</v>
      </c>
      <c r="BC15" s="138">
        <v>1427</v>
      </c>
      <c r="BD15" s="138">
        <v>13</v>
      </c>
      <c r="BE15" s="138">
        <v>181</v>
      </c>
      <c r="BF15" s="138">
        <v>7</v>
      </c>
      <c r="BG15" s="136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</row>
    <row r="16" spans="1:82" ht="39" customHeight="1">
      <c r="A16" s="139" t="s">
        <v>236</v>
      </c>
      <c r="B16" s="137" t="s">
        <v>237</v>
      </c>
      <c r="C16" s="28">
        <v>3</v>
      </c>
      <c r="D16" s="28">
        <v>2181</v>
      </c>
      <c r="E16" s="28">
        <v>2184</v>
      </c>
      <c r="F16" s="28">
        <v>3</v>
      </c>
      <c r="G16" s="28">
        <v>1737</v>
      </c>
      <c r="H16" s="28">
        <v>1740</v>
      </c>
      <c r="I16" s="28">
        <v>3</v>
      </c>
      <c r="J16" s="28">
        <v>1737</v>
      </c>
      <c r="K16" s="28">
        <v>1740</v>
      </c>
      <c r="L16" s="31">
        <v>0</v>
      </c>
      <c r="M16" s="31">
        <v>27</v>
      </c>
      <c r="N16" s="31">
        <v>27</v>
      </c>
      <c r="O16" s="31">
        <v>0</v>
      </c>
      <c r="P16" s="31">
        <v>23</v>
      </c>
      <c r="Q16" s="31">
        <v>23</v>
      </c>
      <c r="R16" s="31">
        <v>0</v>
      </c>
      <c r="S16" s="31">
        <v>23</v>
      </c>
      <c r="T16" s="31">
        <v>23</v>
      </c>
      <c r="U16" s="31">
        <v>3</v>
      </c>
      <c r="V16" s="31">
        <v>2208</v>
      </c>
      <c r="W16" s="31">
        <v>2211</v>
      </c>
      <c r="X16" s="31">
        <v>3</v>
      </c>
      <c r="Y16" s="31">
        <v>1760</v>
      </c>
      <c r="Z16" s="31">
        <v>1763</v>
      </c>
      <c r="AA16" s="31">
        <v>3</v>
      </c>
      <c r="AB16" s="31">
        <v>1760</v>
      </c>
      <c r="AC16" s="31">
        <v>1763</v>
      </c>
      <c r="AD16" s="31">
        <v>0</v>
      </c>
      <c r="AE16" s="33"/>
      <c r="AF16" s="76"/>
      <c r="AG16" s="76"/>
      <c r="AH16" s="76"/>
      <c r="AI16" s="76"/>
      <c r="AJ16" s="76"/>
      <c r="AK16" s="76"/>
      <c r="AL16" s="136"/>
      <c r="AM16" s="136"/>
      <c r="AN16" s="138">
        <v>37067</v>
      </c>
      <c r="AO16" s="138">
        <v>450</v>
      </c>
      <c r="AP16" s="138">
        <v>60</v>
      </c>
      <c r="AQ16" s="138">
        <v>36557</v>
      </c>
      <c r="AR16" s="138">
        <v>0</v>
      </c>
      <c r="AS16" s="138">
        <v>36617</v>
      </c>
      <c r="AT16" s="138">
        <v>0</v>
      </c>
      <c r="AU16" s="138">
        <v>3</v>
      </c>
      <c r="AV16" s="138">
        <v>16776</v>
      </c>
      <c r="AW16" s="138">
        <v>15569</v>
      </c>
      <c r="AX16" s="138">
        <v>4137</v>
      </c>
      <c r="AY16" s="138">
        <v>112</v>
      </c>
      <c r="AZ16" s="138">
        <v>20</v>
      </c>
      <c r="BA16" s="138">
        <v>3</v>
      </c>
      <c r="BB16" s="138">
        <v>2208</v>
      </c>
      <c r="BC16" s="138">
        <v>2211</v>
      </c>
      <c r="BD16" s="138">
        <v>12</v>
      </c>
      <c r="BE16" s="138">
        <v>310</v>
      </c>
      <c r="BF16" s="138">
        <v>0</v>
      </c>
      <c r="BG16" s="136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</row>
    <row r="17" spans="1:82" ht="23.85" customHeight="1">
      <c r="A17" s="147" t="s">
        <v>238</v>
      </c>
      <c r="B17" s="137" t="s">
        <v>239</v>
      </c>
      <c r="C17" s="28">
        <v>0</v>
      </c>
      <c r="D17" s="28">
        <v>537</v>
      </c>
      <c r="E17" s="28">
        <v>537</v>
      </c>
      <c r="F17" s="28">
        <v>0</v>
      </c>
      <c r="G17" s="28">
        <v>529</v>
      </c>
      <c r="H17" s="28">
        <v>529</v>
      </c>
      <c r="I17" s="28">
        <v>0</v>
      </c>
      <c r="J17" s="28">
        <v>529</v>
      </c>
      <c r="K17" s="28">
        <v>529</v>
      </c>
      <c r="L17" s="31">
        <v>0</v>
      </c>
      <c r="M17" s="31">
        <v>1</v>
      </c>
      <c r="N17" s="31">
        <v>1</v>
      </c>
      <c r="O17" s="31">
        <v>0</v>
      </c>
      <c r="P17" s="31">
        <v>1</v>
      </c>
      <c r="Q17" s="31">
        <v>1</v>
      </c>
      <c r="R17" s="31">
        <v>0</v>
      </c>
      <c r="S17" s="31">
        <v>1</v>
      </c>
      <c r="T17" s="31">
        <v>1</v>
      </c>
      <c r="U17" s="31">
        <v>0</v>
      </c>
      <c r="V17" s="31">
        <v>538</v>
      </c>
      <c r="W17" s="31">
        <v>538</v>
      </c>
      <c r="X17" s="31">
        <v>0</v>
      </c>
      <c r="Y17" s="31">
        <v>530</v>
      </c>
      <c r="Z17" s="31">
        <v>530</v>
      </c>
      <c r="AA17" s="31">
        <v>0</v>
      </c>
      <c r="AB17" s="31">
        <v>530</v>
      </c>
      <c r="AC17" s="31">
        <v>530</v>
      </c>
      <c r="AD17" s="31">
        <v>0</v>
      </c>
      <c r="AE17" s="33"/>
      <c r="AF17" s="76"/>
      <c r="AG17" s="76"/>
      <c r="AH17" s="76"/>
      <c r="AI17" s="76"/>
      <c r="AJ17" s="76"/>
      <c r="AK17" s="76"/>
      <c r="AL17" s="136"/>
      <c r="AM17" s="136"/>
      <c r="AN17" s="138">
        <v>5732</v>
      </c>
      <c r="AO17" s="138">
        <v>28</v>
      </c>
      <c r="AP17" s="138">
        <v>0</v>
      </c>
      <c r="AQ17" s="138">
        <v>5704</v>
      </c>
      <c r="AR17" s="138">
        <v>0</v>
      </c>
      <c r="AS17" s="138">
        <v>5704</v>
      </c>
      <c r="AT17" s="138">
        <v>0</v>
      </c>
      <c r="AU17" s="138">
        <v>0</v>
      </c>
      <c r="AV17" s="138">
        <v>5286</v>
      </c>
      <c r="AW17" s="138">
        <v>301</v>
      </c>
      <c r="AX17" s="138">
        <v>106</v>
      </c>
      <c r="AY17" s="138">
        <v>11</v>
      </c>
      <c r="AZ17" s="138">
        <v>0</v>
      </c>
      <c r="BA17" s="138">
        <v>0</v>
      </c>
      <c r="BB17" s="138">
        <v>538</v>
      </c>
      <c r="BC17" s="138">
        <v>538</v>
      </c>
      <c r="BD17" s="138">
        <v>10</v>
      </c>
      <c r="BE17" s="138">
        <v>1</v>
      </c>
      <c r="BF17" s="138">
        <v>6</v>
      </c>
      <c r="BG17" s="136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</row>
    <row r="18" spans="1:82" ht="23.85" customHeight="1">
      <c r="A18" s="147"/>
      <c r="B18" s="137" t="s">
        <v>240</v>
      </c>
      <c r="C18" s="28">
        <v>14</v>
      </c>
      <c r="D18" s="28">
        <v>29123</v>
      </c>
      <c r="E18" s="28">
        <v>29137</v>
      </c>
      <c r="F18" s="28">
        <v>14</v>
      </c>
      <c r="G18" s="28">
        <v>25767</v>
      </c>
      <c r="H18" s="28">
        <v>25781</v>
      </c>
      <c r="I18" s="28">
        <v>14</v>
      </c>
      <c r="J18" s="28">
        <v>25767</v>
      </c>
      <c r="K18" s="28">
        <v>25781</v>
      </c>
      <c r="L18" s="31">
        <v>0</v>
      </c>
      <c r="M18" s="31">
        <v>486</v>
      </c>
      <c r="N18" s="31">
        <v>486</v>
      </c>
      <c r="O18" s="31">
        <v>0</v>
      </c>
      <c r="P18" s="31">
        <v>407</v>
      </c>
      <c r="Q18" s="31">
        <v>407</v>
      </c>
      <c r="R18" s="31">
        <v>0</v>
      </c>
      <c r="S18" s="31">
        <v>407</v>
      </c>
      <c r="T18" s="31">
        <v>407</v>
      </c>
      <c r="U18" s="31">
        <v>14</v>
      </c>
      <c r="V18" s="31">
        <v>29609</v>
      </c>
      <c r="W18" s="31">
        <v>29623</v>
      </c>
      <c r="X18" s="31">
        <v>14</v>
      </c>
      <c r="Y18" s="31">
        <v>26174</v>
      </c>
      <c r="Z18" s="31">
        <v>26188</v>
      </c>
      <c r="AA18" s="31">
        <v>14</v>
      </c>
      <c r="AB18" s="31">
        <v>26174</v>
      </c>
      <c r="AC18" s="31">
        <v>26188</v>
      </c>
      <c r="AD18" s="31">
        <v>24552</v>
      </c>
      <c r="AE18" s="33"/>
      <c r="AF18" s="76"/>
      <c r="AG18" s="76"/>
      <c r="AH18" s="76"/>
      <c r="AI18" s="76"/>
      <c r="AJ18" s="76"/>
      <c r="AK18" s="76"/>
      <c r="AL18" s="136"/>
      <c r="AM18" s="136"/>
      <c r="AN18" s="138">
        <v>515955</v>
      </c>
      <c r="AO18" s="138">
        <v>8644</v>
      </c>
      <c r="AP18" s="138">
        <v>277</v>
      </c>
      <c r="AQ18" s="138">
        <v>506858</v>
      </c>
      <c r="AR18" s="138">
        <v>176</v>
      </c>
      <c r="AS18" s="138">
        <v>507311</v>
      </c>
      <c r="AT18" s="138">
        <v>0</v>
      </c>
      <c r="AU18" s="138">
        <v>198</v>
      </c>
      <c r="AV18" s="138">
        <v>218690</v>
      </c>
      <c r="AW18" s="138">
        <v>216771</v>
      </c>
      <c r="AX18" s="138">
        <v>67336</v>
      </c>
      <c r="AY18" s="138">
        <v>4058</v>
      </c>
      <c r="AZ18" s="138">
        <v>258</v>
      </c>
      <c r="BA18" s="138">
        <v>14</v>
      </c>
      <c r="BB18" s="138">
        <v>29609</v>
      </c>
      <c r="BC18" s="138">
        <v>29623</v>
      </c>
      <c r="BD18" s="138">
        <v>435</v>
      </c>
      <c r="BE18" s="138">
        <v>1555</v>
      </c>
      <c r="BF18" s="138">
        <v>68</v>
      </c>
      <c r="BG18" s="136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</row>
    <row r="19" spans="1:82" ht="24.6" customHeight="1">
      <c r="A19" s="139" t="s">
        <v>241</v>
      </c>
      <c r="B19" s="139" t="s">
        <v>241</v>
      </c>
      <c r="C19" s="140">
        <v>48</v>
      </c>
      <c r="D19" s="140">
        <v>140848</v>
      </c>
      <c r="E19" s="140">
        <v>140896</v>
      </c>
      <c r="F19" s="140">
        <v>42</v>
      </c>
      <c r="G19" s="140">
        <v>130535</v>
      </c>
      <c r="H19" s="140">
        <v>130577</v>
      </c>
      <c r="I19" s="140">
        <v>42</v>
      </c>
      <c r="J19" s="140">
        <v>130495</v>
      </c>
      <c r="K19" s="140">
        <v>130537</v>
      </c>
      <c r="L19" s="141">
        <v>58</v>
      </c>
      <c r="M19" s="141">
        <v>2598</v>
      </c>
      <c r="N19" s="141">
        <v>2656</v>
      </c>
      <c r="O19" s="141">
        <v>58</v>
      </c>
      <c r="P19" s="141">
        <v>2166</v>
      </c>
      <c r="Q19" s="141">
        <v>2224</v>
      </c>
      <c r="R19" s="141">
        <v>57</v>
      </c>
      <c r="S19" s="141">
        <v>2138</v>
      </c>
      <c r="T19" s="141">
        <v>2195</v>
      </c>
      <c r="U19" s="141">
        <v>106</v>
      </c>
      <c r="V19" s="141">
        <v>143446</v>
      </c>
      <c r="W19" s="141">
        <v>143552</v>
      </c>
      <c r="X19" s="141">
        <v>100</v>
      </c>
      <c r="Y19" s="141">
        <v>132701</v>
      </c>
      <c r="Z19" s="141">
        <v>132801</v>
      </c>
      <c r="AA19" s="141">
        <v>99</v>
      </c>
      <c r="AB19" s="141">
        <v>132633</v>
      </c>
      <c r="AC19" s="141">
        <v>132732</v>
      </c>
      <c r="AD19" s="141">
        <v>154659</v>
      </c>
      <c r="AE19" s="142"/>
      <c r="AF19" s="143"/>
      <c r="AG19" s="143"/>
      <c r="AH19" s="143"/>
      <c r="AI19" s="143"/>
      <c r="AJ19" s="143"/>
      <c r="AK19" s="143"/>
      <c r="AL19" s="144"/>
      <c r="AM19" s="144"/>
      <c r="AN19" s="145">
        <v>2762671</v>
      </c>
      <c r="AO19" s="145">
        <v>53121</v>
      </c>
      <c r="AP19" s="145">
        <v>1015</v>
      </c>
      <c r="AQ19" s="145">
        <v>2706895</v>
      </c>
      <c r="AR19" s="145">
        <v>1640</v>
      </c>
      <c r="AS19" s="145">
        <v>2709550</v>
      </c>
      <c r="AT19" s="145">
        <v>0</v>
      </c>
      <c r="AU19" s="145">
        <v>2281</v>
      </c>
      <c r="AV19" s="145">
        <v>1125090</v>
      </c>
      <c r="AW19" s="145">
        <v>1167893</v>
      </c>
      <c r="AX19" s="145">
        <v>392587</v>
      </c>
      <c r="AY19" s="145">
        <v>20643</v>
      </c>
      <c r="AZ19" s="145">
        <v>1056</v>
      </c>
      <c r="BA19" s="145">
        <v>106</v>
      </c>
      <c r="BB19" s="145">
        <v>143446</v>
      </c>
      <c r="BC19" s="145">
        <v>143552</v>
      </c>
      <c r="BD19" s="145">
        <v>3487</v>
      </c>
      <c r="BE19" s="145">
        <v>3530</v>
      </c>
      <c r="BF19" s="145">
        <v>429</v>
      </c>
      <c r="BG19" s="136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</row>
    <row r="20" spans="1:82" ht="33.75" customHeight="1">
      <c r="A20" s="139" t="s">
        <v>242</v>
      </c>
      <c r="B20" s="139" t="s">
        <v>242</v>
      </c>
      <c r="C20" s="140">
        <v>0</v>
      </c>
      <c r="D20" s="140">
        <v>310</v>
      </c>
      <c r="E20" s="140">
        <v>310</v>
      </c>
      <c r="F20" s="140">
        <v>0</v>
      </c>
      <c r="G20" s="140">
        <v>292</v>
      </c>
      <c r="H20" s="140">
        <v>292</v>
      </c>
      <c r="I20" s="140">
        <v>0</v>
      </c>
      <c r="J20" s="140">
        <v>292</v>
      </c>
      <c r="K20" s="140">
        <v>292</v>
      </c>
      <c r="L20" s="141">
        <v>0</v>
      </c>
      <c r="M20" s="141">
        <v>1</v>
      </c>
      <c r="N20" s="141">
        <v>1</v>
      </c>
      <c r="O20" s="141">
        <v>0</v>
      </c>
      <c r="P20" s="141">
        <v>1</v>
      </c>
      <c r="Q20" s="141">
        <v>1</v>
      </c>
      <c r="R20" s="141">
        <v>0</v>
      </c>
      <c r="S20" s="141">
        <v>1</v>
      </c>
      <c r="T20" s="141">
        <v>1</v>
      </c>
      <c r="U20" s="141">
        <v>0</v>
      </c>
      <c r="V20" s="141">
        <v>311</v>
      </c>
      <c r="W20" s="141">
        <v>311</v>
      </c>
      <c r="X20" s="141">
        <v>0</v>
      </c>
      <c r="Y20" s="141">
        <v>293</v>
      </c>
      <c r="Z20" s="141">
        <v>293</v>
      </c>
      <c r="AA20" s="141">
        <v>0</v>
      </c>
      <c r="AB20" s="141">
        <v>293</v>
      </c>
      <c r="AC20" s="141">
        <v>293</v>
      </c>
      <c r="AD20" s="141">
        <v>4390</v>
      </c>
      <c r="AE20" s="142"/>
      <c r="AF20" s="143"/>
      <c r="AG20" s="143"/>
      <c r="AH20" s="143"/>
      <c r="AI20" s="143"/>
      <c r="AJ20" s="143"/>
      <c r="AK20" s="143"/>
      <c r="AL20" s="144"/>
      <c r="AM20" s="144"/>
      <c r="AN20" s="145">
        <v>5416</v>
      </c>
      <c r="AO20" s="145">
        <v>4</v>
      </c>
      <c r="AP20" s="145">
        <v>0</v>
      </c>
      <c r="AQ20" s="145">
        <v>5381</v>
      </c>
      <c r="AR20" s="145">
        <v>31</v>
      </c>
      <c r="AS20" s="145">
        <v>5412</v>
      </c>
      <c r="AT20" s="145">
        <v>0</v>
      </c>
      <c r="AU20" s="145">
        <v>30</v>
      </c>
      <c r="AV20" s="145">
        <v>2452</v>
      </c>
      <c r="AW20" s="145">
        <v>0</v>
      </c>
      <c r="AX20" s="145">
        <v>2924</v>
      </c>
      <c r="AY20" s="145">
        <v>6</v>
      </c>
      <c r="AZ20" s="145">
        <v>0</v>
      </c>
      <c r="BA20" s="145">
        <v>0</v>
      </c>
      <c r="BB20" s="145">
        <v>311</v>
      </c>
      <c r="BC20" s="145">
        <v>311</v>
      </c>
      <c r="BD20" s="145">
        <v>9</v>
      </c>
      <c r="BE20" s="145">
        <v>17</v>
      </c>
      <c r="BF20" s="145">
        <v>0</v>
      </c>
      <c r="BG20" s="136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</row>
    <row r="21" spans="1:82" ht="23.85" customHeight="1">
      <c r="A21" s="147" t="s">
        <v>243</v>
      </c>
      <c r="B21" s="137" t="s">
        <v>244</v>
      </c>
      <c r="C21" s="28">
        <v>2</v>
      </c>
      <c r="D21" s="28">
        <v>5126</v>
      </c>
      <c r="E21" s="28">
        <v>5128</v>
      </c>
      <c r="F21" s="28">
        <v>2</v>
      </c>
      <c r="G21" s="28">
        <v>4740</v>
      </c>
      <c r="H21" s="28">
        <v>4742</v>
      </c>
      <c r="I21" s="28">
        <v>2</v>
      </c>
      <c r="J21" s="28">
        <v>4740</v>
      </c>
      <c r="K21" s="28">
        <v>4742</v>
      </c>
      <c r="L21" s="31">
        <v>0</v>
      </c>
      <c r="M21" s="31">
        <v>174</v>
      </c>
      <c r="N21" s="31">
        <v>174</v>
      </c>
      <c r="O21" s="31">
        <v>0</v>
      </c>
      <c r="P21" s="31">
        <v>157</v>
      </c>
      <c r="Q21" s="31">
        <v>157</v>
      </c>
      <c r="R21" s="31">
        <v>0</v>
      </c>
      <c r="S21" s="31">
        <v>157</v>
      </c>
      <c r="T21" s="31">
        <v>157</v>
      </c>
      <c r="U21" s="31">
        <v>2</v>
      </c>
      <c r="V21" s="31">
        <v>5300</v>
      </c>
      <c r="W21" s="31">
        <v>5302</v>
      </c>
      <c r="X21" s="31">
        <v>2</v>
      </c>
      <c r="Y21" s="31">
        <v>4897</v>
      </c>
      <c r="Z21" s="31">
        <v>4899</v>
      </c>
      <c r="AA21" s="31">
        <v>2</v>
      </c>
      <c r="AB21" s="31">
        <v>4897</v>
      </c>
      <c r="AC21" s="31">
        <v>4899</v>
      </c>
      <c r="AD21" s="31">
        <v>5775</v>
      </c>
      <c r="AE21" s="33"/>
      <c r="AF21" s="76"/>
      <c r="AG21" s="76"/>
      <c r="AH21" s="76"/>
      <c r="AI21" s="76"/>
      <c r="AJ21" s="76"/>
      <c r="AK21" s="76"/>
      <c r="AL21" s="136"/>
      <c r="AM21" s="136"/>
      <c r="AN21" s="138">
        <v>87518</v>
      </c>
      <c r="AO21" s="138">
        <v>278</v>
      </c>
      <c r="AP21" s="138">
        <v>48</v>
      </c>
      <c r="AQ21" s="138">
        <v>87157</v>
      </c>
      <c r="AR21" s="138">
        <v>35</v>
      </c>
      <c r="AS21" s="138">
        <v>87240</v>
      </c>
      <c r="AT21" s="138">
        <v>0</v>
      </c>
      <c r="AU21" s="138">
        <v>66</v>
      </c>
      <c r="AV21" s="138">
        <v>9266</v>
      </c>
      <c r="AW21" s="138">
        <v>55733</v>
      </c>
      <c r="AX21" s="138">
        <v>20948</v>
      </c>
      <c r="AY21" s="138">
        <v>814</v>
      </c>
      <c r="AZ21" s="138">
        <v>413</v>
      </c>
      <c r="BA21" s="138">
        <v>2</v>
      </c>
      <c r="BB21" s="138">
        <v>5300</v>
      </c>
      <c r="BC21" s="138">
        <v>5302</v>
      </c>
      <c r="BD21" s="138">
        <v>671</v>
      </c>
      <c r="BE21" s="138">
        <v>91</v>
      </c>
      <c r="BF21" s="138">
        <v>10</v>
      </c>
      <c r="BG21" s="136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</row>
    <row r="22" spans="1:82" ht="23.85" customHeight="1">
      <c r="A22" s="147"/>
      <c r="B22" s="137" t="s">
        <v>245</v>
      </c>
      <c r="C22" s="28">
        <v>5</v>
      </c>
      <c r="D22" s="28">
        <v>51300</v>
      </c>
      <c r="E22" s="28">
        <v>51305</v>
      </c>
      <c r="F22" s="28">
        <v>5</v>
      </c>
      <c r="G22" s="28">
        <v>47904</v>
      </c>
      <c r="H22" s="28">
        <v>47909</v>
      </c>
      <c r="I22" s="28">
        <v>5</v>
      </c>
      <c r="J22" s="28">
        <v>47903</v>
      </c>
      <c r="K22" s="28">
        <v>47908</v>
      </c>
      <c r="L22" s="31">
        <v>0</v>
      </c>
      <c r="M22" s="31">
        <v>1392</v>
      </c>
      <c r="N22" s="31">
        <v>1392</v>
      </c>
      <c r="O22" s="31">
        <v>0</v>
      </c>
      <c r="P22" s="31">
        <v>1295</v>
      </c>
      <c r="Q22" s="31">
        <v>1295</v>
      </c>
      <c r="R22" s="31">
        <v>0</v>
      </c>
      <c r="S22" s="31">
        <v>1294</v>
      </c>
      <c r="T22" s="31">
        <v>1294</v>
      </c>
      <c r="U22" s="31">
        <v>5</v>
      </c>
      <c r="V22" s="31">
        <v>52692</v>
      </c>
      <c r="W22" s="31">
        <v>52697</v>
      </c>
      <c r="X22" s="31">
        <v>5</v>
      </c>
      <c r="Y22" s="31">
        <v>49199</v>
      </c>
      <c r="Z22" s="31">
        <v>49204</v>
      </c>
      <c r="AA22" s="31">
        <v>5</v>
      </c>
      <c r="AB22" s="31">
        <v>49197</v>
      </c>
      <c r="AC22" s="31">
        <v>49202</v>
      </c>
      <c r="AD22" s="31">
        <v>3726</v>
      </c>
      <c r="AE22" s="33"/>
      <c r="AF22" s="76"/>
      <c r="AG22" s="76"/>
      <c r="AH22" s="76"/>
      <c r="AI22" s="76"/>
      <c r="AJ22" s="76"/>
      <c r="AK22" s="76"/>
      <c r="AL22" s="136"/>
      <c r="AM22" s="136"/>
      <c r="AN22" s="138">
        <v>1086557</v>
      </c>
      <c r="AO22" s="138">
        <v>30384</v>
      </c>
      <c r="AP22" s="138">
        <v>157</v>
      </c>
      <c r="AQ22" s="138">
        <v>1055995</v>
      </c>
      <c r="AR22" s="138">
        <v>21</v>
      </c>
      <c r="AS22" s="138">
        <v>1056173</v>
      </c>
      <c r="AT22" s="138">
        <v>0</v>
      </c>
      <c r="AU22" s="138">
        <v>215</v>
      </c>
      <c r="AV22" s="138">
        <v>237522</v>
      </c>
      <c r="AW22" s="138">
        <v>692583</v>
      </c>
      <c r="AX22" s="138">
        <v>114165</v>
      </c>
      <c r="AY22" s="138">
        <v>9386</v>
      </c>
      <c r="AZ22" s="138">
        <v>2302</v>
      </c>
      <c r="BA22" s="138">
        <v>5</v>
      </c>
      <c r="BB22" s="138">
        <v>52692</v>
      </c>
      <c r="BC22" s="138">
        <v>52697</v>
      </c>
      <c r="BD22" s="138">
        <v>2577</v>
      </c>
      <c r="BE22" s="138">
        <v>1122</v>
      </c>
      <c r="BF22" s="138">
        <v>238</v>
      </c>
      <c r="BG22" s="136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</row>
    <row r="23" spans="1:82" ht="39.6" customHeight="1">
      <c r="A23" s="147"/>
      <c r="B23" s="137" t="s">
        <v>246</v>
      </c>
      <c r="C23" s="28">
        <v>6</v>
      </c>
      <c r="D23" s="28">
        <v>38316</v>
      </c>
      <c r="E23" s="28">
        <v>38322</v>
      </c>
      <c r="F23" s="28">
        <v>0</v>
      </c>
      <c r="G23" s="28">
        <v>33414</v>
      </c>
      <c r="H23" s="28">
        <v>33414</v>
      </c>
      <c r="I23" s="28">
        <v>0</v>
      </c>
      <c r="J23" s="28">
        <v>33414</v>
      </c>
      <c r="K23" s="28">
        <v>33414</v>
      </c>
      <c r="L23" s="31">
        <v>0</v>
      </c>
      <c r="M23" s="31">
        <v>733</v>
      </c>
      <c r="N23" s="31">
        <v>733</v>
      </c>
      <c r="O23" s="31">
        <v>0</v>
      </c>
      <c r="P23" s="31">
        <v>678</v>
      </c>
      <c r="Q23" s="31">
        <v>678</v>
      </c>
      <c r="R23" s="31">
        <v>0</v>
      </c>
      <c r="S23" s="31">
        <v>678</v>
      </c>
      <c r="T23" s="31">
        <v>678</v>
      </c>
      <c r="U23" s="31">
        <v>6</v>
      </c>
      <c r="V23" s="31">
        <v>39049</v>
      </c>
      <c r="W23" s="31">
        <v>39055</v>
      </c>
      <c r="X23" s="31">
        <v>0</v>
      </c>
      <c r="Y23" s="31">
        <v>34092</v>
      </c>
      <c r="Z23" s="31">
        <v>34092</v>
      </c>
      <c r="AA23" s="31">
        <v>0</v>
      </c>
      <c r="AB23" s="31">
        <v>34092</v>
      </c>
      <c r="AC23" s="31">
        <v>34092</v>
      </c>
      <c r="AD23" s="31">
        <v>7039</v>
      </c>
      <c r="AE23" s="33"/>
      <c r="AF23" s="76"/>
      <c r="AG23" s="76"/>
      <c r="AH23" s="76"/>
      <c r="AI23" s="76"/>
      <c r="AJ23" s="76"/>
      <c r="AK23" s="76"/>
      <c r="AL23" s="136"/>
      <c r="AM23" s="136"/>
      <c r="AN23" s="138">
        <v>746222</v>
      </c>
      <c r="AO23" s="138">
        <v>27333</v>
      </c>
      <c r="AP23" s="138">
        <v>0</v>
      </c>
      <c r="AQ23" s="138">
        <v>718838</v>
      </c>
      <c r="AR23" s="138">
        <v>51</v>
      </c>
      <c r="AS23" s="138">
        <v>718889</v>
      </c>
      <c r="AT23" s="138">
        <v>0</v>
      </c>
      <c r="AU23" s="138">
        <v>144</v>
      </c>
      <c r="AV23" s="138">
        <v>235094</v>
      </c>
      <c r="AW23" s="138">
        <v>444022</v>
      </c>
      <c r="AX23" s="138">
        <v>30057</v>
      </c>
      <c r="AY23" s="138">
        <v>7978</v>
      </c>
      <c r="AZ23" s="138">
        <v>1594</v>
      </c>
      <c r="BA23" s="138">
        <v>6</v>
      </c>
      <c r="BB23" s="138">
        <v>39049</v>
      </c>
      <c r="BC23" s="138">
        <v>39055</v>
      </c>
      <c r="BD23" s="138">
        <v>463</v>
      </c>
      <c r="BE23" s="138">
        <v>2156</v>
      </c>
      <c r="BF23" s="138">
        <v>66</v>
      </c>
      <c r="BG23" s="136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</row>
    <row r="24" spans="1:82" ht="31.5" customHeight="1">
      <c r="A24" s="147"/>
      <c r="B24" s="139" t="s">
        <v>247</v>
      </c>
      <c r="C24" s="140">
        <v>13</v>
      </c>
      <c r="D24" s="140">
        <v>94742</v>
      </c>
      <c r="E24" s="140">
        <v>94755</v>
      </c>
      <c r="F24" s="140">
        <v>7</v>
      </c>
      <c r="G24" s="140">
        <v>86058</v>
      </c>
      <c r="H24" s="140">
        <v>86065</v>
      </c>
      <c r="I24" s="140">
        <v>7</v>
      </c>
      <c r="J24" s="140">
        <v>86057</v>
      </c>
      <c r="K24" s="140">
        <v>86064</v>
      </c>
      <c r="L24" s="141">
        <v>0</v>
      </c>
      <c r="M24" s="141">
        <v>2299</v>
      </c>
      <c r="N24" s="141">
        <v>2299</v>
      </c>
      <c r="O24" s="141">
        <v>0</v>
      </c>
      <c r="P24" s="141">
        <v>2130</v>
      </c>
      <c r="Q24" s="141">
        <v>2130</v>
      </c>
      <c r="R24" s="141">
        <v>0</v>
      </c>
      <c r="S24" s="141">
        <v>2129</v>
      </c>
      <c r="T24" s="141">
        <v>2129</v>
      </c>
      <c r="U24" s="141">
        <v>13</v>
      </c>
      <c r="V24" s="141">
        <v>97041</v>
      </c>
      <c r="W24" s="141">
        <v>97054</v>
      </c>
      <c r="X24" s="141">
        <v>7</v>
      </c>
      <c r="Y24" s="141">
        <v>88188</v>
      </c>
      <c r="Z24" s="141">
        <v>88195</v>
      </c>
      <c r="AA24" s="141">
        <v>7</v>
      </c>
      <c r="AB24" s="141">
        <v>88186</v>
      </c>
      <c r="AC24" s="141">
        <v>88193</v>
      </c>
      <c r="AD24" s="141">
        <v>16540</v>
      </c>
      <c r="AE24" s="142"/>
      <c r="AF24" s="143"/>
      <c r="AG24" s="143"/>
      <c r="AH24" s="143"/>
      <c r="AI24" s="143"/>
      <c r="AJ24" s="143"/>
      <c r="AK24" s="143"/>
      <c r="AL24" s="144"/>
      <c r="AM24" s="144"/>
      <c r="AN24" s="145">
        <v>1920297</v>
      </c>
      <c r="AO24" s="145">
        <v>57995</v>
      </c>
      <c r="AP24" s="145">
        <v>205</v>
      </c>
      <c r="AQ24" s="145">
        <v>1861990</v>
      </c>
      <c r="AR24" s="145">
        <v>107</v>
      </c>
      <c r="AS24" s="145">
        <v>1862302</v>
      </c>
      <c r="AT24" s="145">
        <v>0</v>
      </c>
      <c r="AU24" s="145">
        <v>425</v>
      </c>
      <c r="AV24" s="145">
        <v>481882</v>
      </c>
      <c r="AW24" s="145">
        <v>1192338</v>
      </c>
      <c r="AX24" s="145">
        <v>165170</v>
      </c>
      <c r="AY24" s="145">
        <v>18178</v>
      </c>
      <c r="AZ24" s="145">
        <v>4309</v>
      </c>
      <c r="BA24" s="145">
        <v>13</v>
      </c>
      <c r="BB24" s="145">
        <v>97041</v>
      </c>
      <c r="BC24" s="145">
        <v>97054</v>
      </c>
      <c r="BD24" s="145">
        <v>3711</v>
      </c>
      <c r="BE24" s="145">
        <v>3369</v>
      </c>
      <c r="BF24" s="145">
        <v>314</v>
      </c>
      <c r="BG24" s="136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</row>
    <row r="25" spans="1:82" ht="23.85" customHeight="1">
      <c r="A25" s="147" t="s">
        <v>248</v>
      </c>
      <c r="B25" s="137" t="s">
        <v>249</v>
      </c>
      <c r="C25" s="28">
        <v>2</v>
      </c>
      <c r="D25" s="28">
        <v>19238</v>
      </c>
      <c r="E25" s="28">
        <v>19240</v>
      </c>
      <c r="F25" s="28">
        <v>2</v>
      </c>
      <c r="G25" s="28">
        <v>17583</v>
      </c>
      <c r="H25" s="28">
        <v>17585</v>
      </c>
      <c r="I25" s="28">
        <v>2</v>
      </c>
      <c r="J25" s="28">
        <v>17580</v>
      </c>
      <c r="K25" s="28">
        <v>17582</v>
      </c>
      <c r="L25" s="31">
        <v>0</v>
      </c>
      <c r="M25" s="31">
        <v>152</v>
      </c>
      <c r="N25" s="31">
        <v>152</v>
      </c>
      <c r="O25" s="31">
        <v>0</v>
      </c>
      <c r="P25" s="31">
        <v>149</v>
      </c>
      <c r="Q25" s="31">
        <v>149</v>
      </c>
      <c r="R25" s="31">
        <v>0</v>
      </c>
      <c r="S25" s="31">
        <v>146</v>
      </c>
      <c r="T25" s="31">
        <v>146</v>
      </c>
      <c r="U25" s="31">
        <v>2</v>
      </c>
      <c r="V25" s="31">
        <v>19390</v>
      </c>
      <c r="W25" s="31">
        <v>19392</v>
      </c>
      <c r="X25" s="31">
        <v>2</v>
      </c>
      <c r="Y25" s="31">
        <v>17732</v>
      </c>
      <c r="Z25" s="31">
        <v>17734</v>
      </c>
      <c r="AA25" s="31">
        <v>2</v>
      </c>
      <c r="AB25" s="31">
        <v>17726</v>
      </c>
      <c r="AC25" s="31">
        <v>17728</v>
      </c>
      <c r="AD25" s="31">
        <v>12259</v>
      </c>
      <c r="AE25" s="33"/>
      <c r="AF25" s="76"/>
      <c r="AG25" s="76"/>
      <c r="AH25" s="76"/>
      <c r="AI25" s="76"/>
      <c r="AJ25" s="76"/>
      <c r="AK25" s="76"/>
      <c r="AL25" s="136"/>
      <c r="AM25" s="136"/>
      <c r="AN25" s="138">
        <v>344218</v>
      </c>
      <c r="AO25" s="138">
        <v>5117</v>
      </c>
      <c r="AP25" s="138">
        <v>15</v>
      </c>
      <c r="AQ25" s="138">
        <v>339024</v>
      </c>
      <c r="AR25" s="138">
        <v>62</v>
      </c>
      <c r="AS25" s="138">
        <v>339101</v>
      </c>
      <c r="AT25" s="138">
        <v>0</v>
      </c>
      <c r="AU25" s="138">
        <v>97</v>
      </c>
      <c r="AV25" s="138">
        <v>66021</v>
      </c>
      <c r="AW25" s="138">
        <v>204284</v>
      </c>
      <c r="AX25" s="138">
        <v>63945</v>
      </c>
      <c r="AY25" s="138">
        <v>4625</v>
      </c>
      <c r="AZ25" s="138">
        <v>129</v>
      </c>
      <c r="BA25" s="138">
        <v>2</v>
      </c>
      <c r="BB25" s="138">
        <v>19390</v>
      </c>
      <c r="BC25" s="138">
        <v>19392</v>
      </c>
      <c r="BD25" s="138">
        <v>472</v>
      </c>
      <c r="BE25" s="138">
        <v>81</v>
      </c>
      <c r="BF25" s="138">
        <v>64</v>
      </c>
      <c r="BG25" s="136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</row>
    <row r="26" spans="1:82" ht="23.85" customHeight="1">
      <c r="A26" s="147"/>
      <c r="B26" s="137" t="s">
        <v>250</v>
      </c>
      <c r="C26" s="28">
        <v>0</v>
      </c>
      <c r="D26" s="28">
        <v>30809</v>
      </c>
      <c r="E26" s="28">
        <v>30809</v>
      </c>
      <c r="F26" s="28">
        <v>0</v>
      </c>
      <c r="G26" s="28">
        <v>28432</v>
      </c>
      <c r="H26" s="28">
        <v>28432</v>
      </c>
      <c r="I26" s="28">
        <v>0</v>
      </c>
      <c r="J26" s="28">
        <v>28428</v>
      </c>
      <c r="K26" s="28">
        <v>28428</v>
      </c>
      <c r="L26" s="31">
        <v>0</v>
      </c>
      <c r="M26" s="31">
        <v>200</v>
      </c>
      <c r="N26" s="31">
        <v>200</v>
      </c>
      <c r="O26" s="31">
        <v>0</v>
      </c>
      <c r="P26" s="31">
        <v>187</v>
      </c>
      <c r="Q26" s="31">
        <v>187</v>
      </c>
      <c r="R26" s="31">
        <v>0</v>
      </c>
      <c r="S26" s="31">
        <v>185</v>
      </c>
      <c r="T26" s="31">
        <v>185</v>
      </c>
      <c r="U26" s="31">
        <v>0</v>
      </c>
      <c r="V26" s="31">
        <v>31009</v>
      </c>
      <c r="W26" s="31">
        <v>31009</v>
      </c>
      <c r="X26" s="31">
        <v>0</v>
      </c>
      <c r="Y26" s="31">
        <v>28619</v>
      </c>
      <c r="Z26" s="31">
        <v>28619</v>
      </c>
      <c r="AA26" s="31">
        <v>0</v>
      </c>
      <c r="AB26" s="31">
        <v>28613</v>
      </c>
      <c r="AC26" s="31">
        <v>28613</v>
      </c>
      <c r="AD26" s="31">
        <v>6566</v>
      </c>
      <c r="AE26" s="33"/>
      <c r="AF26" s="76"/>
      <c r="AG26" s="76"/>
      <c r="AH26" s="76"/>
      <c r="AI26" s="76"/>
      <c r="AJ26" s="76"/>
      <c r="AK26" s="76"/>
      <c r="AL26" s="136"/>
      <c r="AM26" s="136"/>
      <c r="AN26" s="138">
        <v>853188</v>
      </c>
      <c r="AO26" s="138">
        <v>60483</v>
      </c>
      <c r="AP26" s="138">
        <v>0</v>
      </c>
      <c r="AQ26" s="138">
        <v>792666</v>
      </c>
      <c r="AR26" s="138">
        <v>39</v>
      </c>
      <c r="AS26" s="138">
        <v>792705</v>
      </c>
      <c r="AT26" s="138">
        <v>0</v>
      </c>
      <c r="AU26" s="138">
        <v>64</v>
      </c>
      <c r="AV26" s="138">
        <v>132746</v>
      </c>
      <c r="AW26" s="138">
        <v>494015</v>
      </c>
      <c r="AX26" s="138">
        <v>146457</v>
      </c>
      <c r="AY26" s="138">
        <v>19038</v>
      </c>
      <c r="AZ26" s="138">
        <v>385</v>
      </c>
      <c r="BA26" s="138">
        <v>0</v>
      </c>
      <c r="BB26" s="138">
        <v>31009</v>
      </c>
      <c r="BC26" s="138">
        <v>31009</v>
      </c>
      <c r="BD26" s="138">
        <v>651</v>
      </c>
      <c r="BE26" s="138">
        <v>506</v>
      </c>
      <c r="BF26" s="138">
        <v>126</v>
      </c>
      <c r="BG26" s="136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</row>
    <row r="27" spans="1:82" ht="23.85" customHeight="1">
      <c r="A27" s="147"/>
      <c r="B27" s="137" t="s">
        <v>251</v>
      </c>
      <c r="C27" s="28">
        <v>25</v>
      </c>
      <c r="D27" s="28">
        <v>734</v>
      </c>
      <c r="E27" s="28">
        <v>759</v>
      </c>
      <c r="F27" s="28">
        <v>25</v>
      </c>
      <c r="G27" s="28">
        <v>691</v>
      </c>
      <c r="H27" s="28">
        <v>716</v>
      </c>
      <c r="I27" s="28">
        <v>25</v>
      </c>
      <c r="J27" s="28">
        <v>687</v>
      </c>
      <c r="K27" s="28">
        <v>712</v>
      </c>
      <c r="L27" s="31">
        <v>164</v>
      </c>
      <c r="M27" s="31">
        <v>13</v>
      </c>
      <c r="N27" s="31">
        <v>177</v>
      </c>
      <c r="O27" s="31">
        <v>130</v>
      </c>
      <c r="P27" s="31">
        <v>13</v>
      </c>
      <c r="Q27" s="31">
        <v>143</v>
      </c>
      <c r="R27" s="31">
        <v>112</v>
      </c>
      <c r="S27" s="31">
        <v>10</v>
      </c>
      <c r="T27" s="31">
        <v>122</v>
      </c>
      <c r="U27" s="31">
        <v>189</v>
      </c>
      <c r="V27" s="31">
        <v>747</v>
      </c>
      <c r="W27" s="31">
        <v>936</v>
      </c>
      <c r="X27" s="31">
        <v>155</v>
      </c>
      <c r="Y27" s="31">
        <v>704</v>
      </c>
      <c r="Z27" s="31">
        <v>859</v>
      </c>
      <c r="AA27" s="31">
        <v>137</v>
      </c>
      <c r="AB27" s="31">
        <v>697</v>
      </c>
      <c r="AC27" s="31">
        <v>834</v>
      </c>
      <c r="AD27" s="31">
        <v>127154</v>
      </c>
      <c r="AE27" s="33"/>
      <c r="AF27" s="76"/>
      <c r="AG27" s="76"/>
      <c r="AH27" s="76"/>
      <c r="AI27" s="76"/>
      <c r="AJ27" s="76"/>
      <c r="AK27" s="76"/>
      <c r="AL27" s="136"/>
      <c r="AM27" s="136"/>
      <c r="AN27" s="138">
        <v>13802</v>
      </c>
      <c r="AO27" s="138">
        <v>363</v>
      </c>
      <c r="AP27" s="138">
        <v>713</v>
      </c>
      <c r="AQ27" s="138">
        <v>8575</v>
      </c>
      <c r="AR27" s="138">
        <v>4151</v>
      </c>
      <c r="AS27" s="138">
        <v>13439</v>
      </c>
      <c r="AT27" s="138">
        <v>0</v>
      </c>
      <c r="AU27" s="138">
        <v>3749</v>
      </c>
      <c r="AV27" s="138">
        <v>7117</v>
      </c>
      <c r="AW27" s="138">
        <v>1975</v>
      </c>
      <c r="AX27" s="138">
        <v>516</v>
      </c>
      <c r="AY27" s="138">
        <v>81</v>
      </c>
      <c r="AZ27" s="138">
        <v>1</v>
      </c>
      <c r="BA27" s="138">
        <v>189</v>
      </c>
      <c r="BB27" s="138">
        <v>747</v>
      </c>
      <c r="BC27" s="138">
        <v>936</v>
      </c>
      <c r="BD27" s="138">
        <v>56</v>
      </c>
      <c r="BE27" s="138">
        <v>16</v>
      </c>
      <c r="BF27" s="138">
        <v>16</v>
      </c>
      <c r="BG27" s="136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</row>
    <row r="28" spans="1:82" ht="24.6" customHeight="1">
      <c r="A28" s="147"/>
      <c r="B28" s="139" t="s">
        <v>252</v>
      </c>
      <c r="C28" s="140">
        <v>27</v>
      </c>
      <c r="D28" s="140">
        <v>50781</v>
      </c>
      <c r="E28" s="140">
        <v>50808</v>
      </c>
      <c r="F28" s="140">
        <v>27</v>
      </c>
      <c r="G28" s="140">
        <v>46706</v>
      </c>
      <c r="H28" s="140">
        <v>46733</v>
      </c>
      <c r="I28" s="140">
        <v>27</v>
      </c>
      <c r="J28" s="140">
        <v>46695</v>
      </c>
      <c r="K28" s="140">
        <v>46722</v>
      </c>
      <c r="L28" s="141">
        <v>164</v>
      </c>
      <c r="M28" s="141">
        <v>365</v>
      </c>
      <c r="N28" s="141">
        <v>529</v>
      </c>
      <c r="O28" s="141">
        <v>130</v>
      </c>
      <c r="P28" s="141">
        <v>349</v>
      </c>
      <c r="Q28" s="141">
        <v>479</v>
      </c>
      <c r="R28" s="141">
        <v>112</v>
      </c>
      <c r="S28" s="141">
        <v>341</v>
      </c>
      <c r="T28" s="141">
        <v>453</v>
      </c>
      <c r="U28" s="141">
        <v>191</v>
      </c>
      <c r="V28" s="141">
        <v>51146</v>
      </c>
      <c r="W28" s="141">
        <v>51337</v>
      </c>
      <c r="X28" s="141">
        <v>157</v>
      </c>
      <c r="Y28" s="141">
        <v>47055</v>
      </c>
      <c r="Z28" s="141">
        <v>47212</v>
      </c>
      <c r="AA28" s="141">
        <v>139</v>
      </c>
      <c r="AB28" s="141">
        <v>47036</v>
      </c>
      <c r="AC28" s="141">
        <v>47175</v>
      </c>
      <c r="AD28" s="141">
        <v>145979</v>
      </c>
      <c r="AE28" s="142"/>
      <c r="AF28" s="143"/>
      <c r="AG28" s="143"/>
      <c r="AH28" s="143"/>
      <c r="AI28" s="143"/>
      <c r="AJ28" s="143"/>
      <c r="AK28" s="143"/>
      <c r="AL28" s="144"/>
      <c r="AM28" s="144"/>
      <c r="AN28" s="145">
        <v>1211208</v>
      </c>
      <c r="AO28" s="145">
        <v>65963</v>
      </c>
      <c r="AP28" s="145">
        <v>728</v>
      </c>
      <c r="AQ28" s="145">
        <v>1140265</v>
      </c>
      <c r="AR28" s="145">
        <v>4252</v>
      </c>
      <c r="AS28" s="145">
        <v>1145245</v>
      </c>
      <c r="AT28" s="145">
        <v>0</v>
      </c>
      <c r="AU28" s="145">
        <v>3910</v>
      </c>
      <c r="AV28" s="145">
        <v>205884</v>
      </c>
      <c r="AW28" s="145">
        <v>700274</v>
      </c>
      <c r="AX28" s="145">
        <v>210918</v>
      </c>
      <c r="AY28" s="145">
        <v>23744</v>
      </c>
      <c r="AZ28" s="145">
        <v>515</v>
      </c>
      <c r="BA28" s="145">
        <v>191</v>
      </c>
      <c r="BB28" s="145">
        <v>51146</v>
      </c>
      <c r="BC28" s="145">
        <v>51337</v>
      </c>
      <c r="BD28" s="145">
        <v>1179</v>
      </c>
      <c r="BE28" s="145">
        <v>603</v>
      </c>
      <c r="BF28" s="145">
        <v>206</v>
      </c>
      <c r="BG28" s="136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</row>
    <row r="29" spans="1:82" ht="23.85" customHeight="1">
      <c r="A29" s="139" t="s">
        <v>253</v>
      </c>
      <c r="B29" s="139" t="s">
        <v>253</v>
      </c>
      <c r="C29" s="140">
        <v>0</v>
      </c>
      <c r="D29" s="140">
        <v>318</v>
      </c>
      <c r="E29" s="140">
        <v>318</v>
      </c>
      <c r="F29" s="140">
        <v>0</v>
      </c>
      <c r="G29" s="140">
        <v>225</v>
      </c>
      <c r="H29" s="140">
        <v>225</v>
      </c>
      <c r="I29" s="140">
        <v>0</v>
      </c>
      <c r="J29" s="140">
        <v>225</v>
      </c>
      <c r="K29" s="140">
        <v>225</v>
      </c>
      <c r="L29" s="141">
        <v>0</v>
      </c>
      <c r="M29" s="141">
        <v>12</v>
      </c>
      <c r="N29" s="141">
        <v>12</v>
      </c>
      <c r="O29" s="141">
        <v>0</v>
      </c>
      <c r="P29" s="141">
        <v>6</v>
      </c>
      <c r="Q29" s="141">
        <v>6</v>
      </c>
      <c r="R29" s="141">
        <v>0</v>
      </c>
      <c r="S29" s="141">
        <v>6</v>
      </c>
      <c r="T29" s="141">
        <v>6</v>
      </c>
      <c r="U29" s="141">
        <v>0</v>
      </c>
      <c r="V29" s="141">
        <v>330</v>
      </c>
      <c r="W29" s="141">
        <v>330</v>
      </c>
      <c r="X29" s="141">
        <v>0</v>
      </c>
      <c r="Y29" s="141">
        <v>231</v>
      </c>
      <c r="Z29" s="141">
        <v>231</v>
      </c>
      <c r="AA29" s="141">
        <v>0</v>
      </c>
      <c r="AB29" s="141">
        <v>231</v>
      </c>
      <c r="AC29" s="141">
        <v>231</v>
      </c>
      <c r="AD29" s="141">
        <v>0</v>
      </c>
      <c r="AE29" s="142"/>
      <c r="AF29" s="143"/>
      <c r="AG29" s="143"/>
      <c r="AH29" s="143"/>
      <c r="AI29" s="143"/>
      <c r="AJ29" s="143"/>
      <c r="AK29" s="143"/>
      <c r="AL29" s="144"/>
      <c r="AM29" s="144"/>
      <c r="AN29" s="145">
        <v>3656</v>
      </c>
      <c r="AO29" s="145">
        <v>29</v>
      </c>
      <c r="AP29" s="145">
        <v>0</v>
      </c>
      <c r="AQ29" s="145">
        <v>3627</v>
      </c>
      <c r="AR29" s="145">
        <v>0</v>
      </c>
      <c r="AS29" s="145">
        <v>3627</v>
      </c>
      <c r="AT29" s="145">
        <v>0</v>
      </c>
      <c r="AU29" s="145">
        <v>0</v>
      </c>
      <c r="AV29" s="145">
        <v>2436</v>
      </c>
      <c r="AW29" s="145">
        <v>1027</v>
      </c>
      <c r="AX29" s="145">
        <v>21</v>
      </c>
      <c r="AY29" s="145">
        <v>143</v>
      </c>
      <c r="AZ29" s="145">
        <v>0</v>
      </c>
      <c r="BA29" s="145">
        <v>0</v>
      </c>
      <c r="BB29" s="145">
        <v>330</v>
      </c>
      <c r="BC29" s="145">
        <v>330</v>
      </c>
      <c r="BD29" s="145">
        <v>18</v>
      </c>
      <c r="BE29" s="145">
        <v>21</v>
      </c>
      <c r="BF29" s="145">
        <v>3</v>
      </c>
      <c r="BG29" s="136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</row>
    <row r="30" spans="1:82" ht="24.6" customHeight="1">
      <c r="A30" s="139" t="s">
        <v>254</v>
      </c>
      <c r="B30" s="139" t="s">
        <v>254</v>
      </c>
      <c r="C30" s="140">
        <v>0</v>
      </c>
      <c r="D30" s="140">
        <v>3357</v>
      </c>
      <c r="E30" s="140">
        <v>3357</v>
      </c>
      <c r="F30" s="140">
        <v>0</v>
      </c>
      <c r="G30" s="140">
        <v>2699</v>
      </c>
      <c r="H30" s="140">
        <v>2699</v>
      </c>
      <c r="I30" s="140">
        <v>0</v>
      </c>
      <c r="J30" s="140">
        <v>2699</v>
      </c>
      <c r="K30" s="140">
        <v>2699</v>
      </c>
      <c r="L30" s="141">
        <v>0</v>
      </c>
      <c r="M30" s="141">
        <v>45</v>
      </c>
      <c r="N30" s="141">
        <v>45</v>
      </c>
      <c r="O30" s="141">
        <v>0</v>
      </c>
      <c r="P30" s="141">
        <v>36</v>
      </c>
      <c r="Q30" s="141">
        <v>36</v>
      </c>
      <c r="R30" s="141">
        <v>0</v>
      </c>
      <c r="S30" s="141">
        <v>36</v>
      </c>
      <c r="T30" s="141">
        <v>36</v>
      </c>
      <c r="U30" s="141">
        <v>0</v>
      </c>
      <c r="V30" s="141">
        <v>3402</v>
      </c>
      <c r="W30" s="141">
        <v>3402</v>
      </c>
      <c r="X30" s="141">
        <v>0</v>
      </c>
      <c r="Y30" s="141">
        <v>2735</v>
      </c>
      <c r="Z30" s="141">
        <v>2735</v>
      </c>
      <c r="AA30" s="141">
        <v>0</v>
      </c>
      <c r="AB30" s="141">
        <v>2735</v>
      </c>
      <c r="AC30" s="141">
        <v>2735</v>
      </c>
      <c r="AD30" s="141">
        <v>3200</v>
      </c>
      <c r="AE30" s="142"/>
      <c r="AF30" s="143"/>
      <c r="AG30" s="143"/>
      <c r="AH30" s="143"/>
      <c r="AI30" s="143"/>
      <c r="AJ30" s="143"/>
      <c r="AK30" s="143"/>
      <c r="AL30" s="144"/>
      <c r="AM30" s="144"/>
      <c r="AN30" s="145">
        <v>87432</v>
      </c>
      <c r="AO30" s="145">
        <v>2145</v>
      </c>
      <c r="AP30" s="145">
        <v>0</v>
      </c>
      <c r="AQ30" s="145">
        <v>85259</v>
      </c>
      <c r="AR30" s="145">
        <v>28</v>
      </c>
      <c r="AS30" s="145">
        <v>85287</v>
      </c>
      <c r="AT30" s="145">
        <v>0</v>
      </c>
      <c r="AU30" s="145">
        <v>19</v>
      </c>
      <c r="AV30" s="145">
        <v>21395</v>
      </c>
      <c r="AW30" s="145">
        <v>60142</v>
      </c>
      <c r="AX30" s="145">
        <v>2484</v>
      </c>
      <c r="AY30" s="145">
        <v>1247</v>
      </c>
      <c r="AZ30" s="145">
        <v>0</v>
      </c>
      <c r="BA30" s="145">
        <v>0</v>
      </c>
      <c r="BB30" s="145">
        <v>3402</v>
      </c>
      <c r="BC30" s="145">
        <v>3402</v>
      </c>
      <c r="BD30" s="145">
        <v>117</v>
      </c>
      <c r="BE30" s="145">
        <v>321</v>
      </c>
      <c r="BF30" s="145">
        <v>46</v>
      </c>
      <c r="BG30" s="136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</row>
    <row r="31" spans="1:82" ht="23.85" customHeight="1">
      <c r="A31" s="139" t="s">
        <v>255</v>
      </c>
      <c r="B31" s="139" t="s">
        <v>256</v>
      </c>
      <c r="C31" s="140">
        <v>0</v>
      </c>
      <c r="D31" s="140">
        <v>958</v>
      </c>
      <c r="E31" s="140">
        <v>958</v>
      </c>
      <c r="F31" s="140">
        <v>0</v>
      </c>
      <c r="G31" s="140">
        <v>147</v>
      </c>
      <c r="H31" s="140">
        <v>147</v>
      </c>
      <c r="I31" s="140">
        <v>0</v>
      </c>
      <c r="J31" s="140">
        <v>147</v>
      </c>
      <c r="K31" s="140">
        <v>147</v>
      </c>
      <c r="L31" s="141">
        <v>0</v>
      </c>
      <c r="M31" s="141">
        <v>170</v>
      </c>
      <c r="N31" s="141">
        <v>170</v>
      </c>
      <c r="O31" s="141">
        <v>0</v>
      </c>
      <c r="P31" s="141">
        <v>0</v>
      </c>
      <c r="Q31" s="141">
        <v>0</v>
      </c>
      <c r="R31" s="141">
        <v>0</v>
      </c>
      <c r="S31" s="141">
        <v>0</v>
      </c>
      <c r="T31" s="141">
        <v>0</v>
      </c>
      <c r="U31" s="141">
        <v>0</v>
      </c>
      <c r="V31" s="141">
        <v>1128</v>
      </c>
      <c r="W31" s="141">
        <v>1128</v>
      </c>
      <c r="X31" s="141">
        <v>0</v>
      </c>
      <c r="Y31" s="141">
        <v>147</v>
      </c>
      <c r="Z31" s="141">
        <v>147</v>
      </c>
      <c r="AA31" s="141">
        <v>0</v>
      </c>
      <c r="AB31" s="141">
        <v>147</v>
      </c>
      <c r="AC31" s="141">
        <v>147</v>
      </c>
      <c r="AD31" s="141">
        <v>1740</v>
      </c>
      <c r="AE31" s="142"/>
      <c r="AF31" s="143"/>
      <c r="AG31" s="143"/>
      <c r="AH31" s="143"/>
      <c r="AI31" s="143"/>
      <c r="AJ31" s="143"/>
      <c r="AK31" s="143"/>
      <c r="AL31" s="144"/>
      <c r="AM31" s="144"/>
      <c r="AN31" s="145">
        <v>2293</v>
      </c>
      <c r="AO31" s="145">
        <v>6</v>
      </c>
      <c r="AP31" s="145">
        <v>0</v>
      </c>
      <c r="AQ31" s="145">
        <v>2274</v>
      </c>
      <c r="AR31" s="145">
        <v>13</v>
      </c>
      <c r="AS31" s="145">
        <v>2287</v>
      </c>
      <c r="AT31" s="145">
        <v>0</v>
      </c>
      <c r="AU31" s="145">
        <v>9</v>
      </c>
      <c r="AV31" s="145">
        <v>2198</v>
      </c>
      <c r="AW31" s="145">
        <v>77</v>
      </c>
      <c r="AX31" s="145">
        <v>0</v>
      </c>
      <c r="AY31" s="145">
        <v>3</v>
      </c>
      <c r="AZ31" s="145">
        <v>0</v>
      </c>
      <c r="BA31" s="145">
        <v>0</v>
      </c>
      <c r="BB31" s="145">
        <v>1128</v>
      </c>
      <c r="BC31" s="145">
        <v>1128</v>
      </c>
      <c r="BD31" s="145">
        <v>26</v>
      </c>
      <c r="BE31" s="145">
        <v>291</v>
      </c>
      <c r="BF31" s="145">
        <v>0</v>
      </c>
      <c r="BG31" s="144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</row>
    <row r="32" spans="1:82" ht="24.6" customHeight="1">
      <c r="A32" s="117" t="s">
        <v>149</v>
      </c>
      <c r="B32" s="117" t="s">
        <v>149</v>
      </c>
      <c r="C32" s="118">
        <v>88</v>
      </c>
      <c r="D32" s="118">
        <v>291314</v>
      </c>
      <c r="E32" s="118">
        <v>291402</v>
      </c>
      <c r="F32" s="118">
        <v>76</v>
      </c>
      <c r="G32" s="118">
        <v>266662</v>
      </c>
      <c r="H32" s="118">
        <v>266738</v>
      </c>
      <c r="I32" s="118">
        <v>76</v>
      </c>
      <c r="J32" s="118">
        <v>266610</v>
      </c>
      <c r="K32" s="118">
        <v>266686</v>
      </c>
      <c r="L32" s="119">
        <v>222</v>
      </c>
      <c r="M32" s="119">
        <v>5490</v>
      </c>
      <c r="N32" s="119">
        <v>5712</v>
      </c>
      <c r="O32" s="119">
        <v>188</v>
      </c>
      <c r="P32" s="119">
        <v>4688</v>
      </c>
      <c r="Q32" s="119">
        <v>4876</v>
      </c>
      <c r="R32" s="119">
        <v>169</v>
      </c>
      <c r="S32" s="119">
        <v>4651</v>
      </c>
      <c r="T32" s="119">
        <v>4820</v>
      </c>
      <c r="U32" s="119">
        <v>310</v>
      </c>
      <c r="V32" s="119">
        <v>296804</v>
      </c>
      <c r="W32" s="119">
        <v>297114</v>
      </c>
      <c r="X32" s="119">
        <v>264</v>
      </c>
      <c r="Y32" s="119">
        <v>271350</v>
      </c>
      <c r="Z32" s="119">
        <v>271614</v>
      </c>
      <c r="AA32" s="119">
        <v>245</v>
      </c>
      <c r="AB32" s="119">
        <v>271261</v>
      </c>
      <c r="AC32" s="119">
        <v>271506</v>
      </c>
      <c r="AD32" s="119">
        <v>326508</v>
      </c>
      <c r="AE32" s="120"/>
      <c r="AF32" s="121"/>
      <c r="AG32" s="121"/>
      <c r="AH32" s="121"/>
      <c r="AI32" s="121"/>
      <c r="AJ32" s="121"/>
      <c r="AK32" s="121"/>
      <c r="AL32" s="122"/>
      <c r="AM32" s="122"/>
      <c r="AN32" s="123">
        <v>5992973</v>
      </c>
      <c r="AO32" s="123">
        <v>179263</v>
      </c>
      <c r="AP32" s="123">
        <v>1948</v>
      </c>
      <c r="AQ32" s="123">
        <v>5805691</v>
      </c>
      <c r="AR32" s="123">
        <v>6071</v>
      </c>
      <c r="AS32" s="123">
        <v>5813710</v>
      </c>
      <c r="AT32" s="123">
        <v>0</v>
      </c>
      <c r="AU32" s="123">
        <v>6674</v>
      </c>
      <c r="AV32" s="123">
        <v>1841337</v>
      </c>
      <c r="AW32" s="123">
        <v>3121751</v>
      </c>
      <c r="AX32" s="123">
        <v>774104</v>
      </c>
      <c r="AY32" s="123">
        <v>63964</v>
      </c>
      <c r="AZ32" s="123">
        <v>5880</v>
      </c>
      <c r="BA32" s="123">
        <v>310</v>
      </c>
      <c r="BB32" s="123">
        <v>296804</v>
      </c>
      <c r="BC32" s="123">
        <v>297114</v>
      </c>
      <c r="BD32" s="123">
        <v>8547</v>
      </c>
      <c r="BE32" s="123">
        <v>8152</v>
      </c>
      <c r="BF32" s="123">
        <v>998</v>
      </c>
      <c r="BG32" s="144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</row>
    <row r="33" spans="4:13">
      <c r="D33" s="14"/>
      <c r="E33" s="14"/>
      <c r="L33" s="9"/>
      <c r="M33" s="9"/>
    </row>
    <row r="34" spans="4:13">
      <c r="D34" s="14"/>
      <c r="E34" s="14"/>
      <c r="L34" s="9"/>
      <c r="M34" s="9"/>
    </row>
    <row r="35" spans="4:13">
      <c r="D35" s="14"/>
      <c r="E35" s="14"/>
      <c r="L35" s="9"/>
      <c r="M35" s="9"/>
    </row>
    <row r="36" spans="4:13">
      <c r="D36" s="14"/>
      <c r="E36" s="14"/>
      <c r="L36" s="9"/>
      <c r="M36" s="9"/>
    </row>
    <row r="37" spans="4:13">
      <c r="D37" s="14"/>
      <c r="E37" s="14"/>
      <c r="L37" s="9"/>
      <c r="M37" s="9"/>
    </row>
    <row r="38" spans="4:13">
      <c r="D38" s="14"/>
      <c r="E38" s="14"/>
      <c r="L38" s="9"/>
      <c r="M38" s="9"/>
    </row>
    <row r="39" spans="4:13">
      <c r="D39" s="14"/>
      <c r="E39" s="14"/>
      <c r="L39" s="9"/>
      <c r="M39" s="9"/>
    </row>
    <row r="40" spans="4:13">
      <c r="D40" s="14"/>
      <c r="E40" s="14"/>
      <c r="L40" s="9"/>
      <c r="M40" s="9"/>
    </row>
    <row r="41" spans="4:13">
      <c r="D41" s="14"/>
      <c r="E41" s="14"/>
      <c r="L41" s="9"/>
      <c r="M41" s="9"/>
    </row>
    <row r="42" spans="4:13">
      <c r="D42" s="14"/>
      <c r="E42" s="14"/>
    </row>
    <row r="43" spans="4:13">
      <c r="D43" s="14"/>
      <c r="E43" s="14"/>
    </row>
    <row r="44" spans="4:13">
      <c r="D44" s="14"/>
      <c r="E44" s="14"/>
    </row>
    <row r="45" spans="4:13">
      <c r="D45" s="14"/>
      <c r="E45" s="14"/>
    </row>
    <row r="46" spans="4:13">
      <c r="D46" s="14"/>
      <c r="E46" s="14"/>
    </row>
    <row r="47" spans="4:13">
      <c r="D47" s="14"/>
      <c r="E47" s="14"/>
    </row>
    <row r="48" spans="4:13" s="8" customFormat="1">
      <c r="D48" s="14"/>
      <c r="E48" s="14"/>
    </row>
    <row r="49" spans="4:5" s="8" customFormat="1">
      <c r="D49" s="14"/>
      <c r="E49" s="14"/>
    </row>
    <row r="50" spans="4:5" s="8" customFormat="1">
      <c r="D50" s="14"/>
      <c r="E50" s="14"/>
    </row>
    <row r="51" spans="4:5" s="8" customFormat="1">
      <c r="D51" s="14"/>
      <c r="E51" s="14"/>
    </row>
    <row r="52" spans="4:5" s="8" customFormat="1">
      <c r="D52" s="14"/>
      <c r="E52" s="14"/>
    </row>
    <row r="53" spans="4:5" s="8" customFormat="1">
      <c r="D53" s="14"/>
      <c r="E53" s="14"/>
    </row>
    <row r="54" spans="4:5" s="8" customFormat="1">
      <c r="D54" s="14"/>
      <c r="E54" s="14"/>
    </row>
    <row r="55" spans="4:5" s="8" customFormat="1">
      <c r="D55" s="14"/>
      <c r="E55" s="14"/>
    </row>
    <row r="56" spans="4:5" s="8" customFormat="1">
      <c r="D56" s="14"/>
      <c r="E56" s="14"/>
    </row>
    <row r="57" spans="4:5" s="8" customFormat="1">
      <c r="D57" s="14"/>
      <c r="E57" s="14"/>
    </row>
    <row r="58" spans="4:5" s="8" customFormat="1">
      <c r="D58" s="14"/>
      <c r="E58" s="14"/>
    </row>
    <row r="59" spans="4:5" s="8" customFormat="1">
      <c r="D59" s="14"/>
      <c r="E59" s="14"/>
    </row>
    <row r="60" spans="4:5" s="8" customFormat="1">
      <c r="D60" s="14"/>
      <c r="E60" s="14"/>
    </row>
    <row r="61" spans="4:5" s="8" customFormat="1">
      <c r="D61" s="14"/>
      <c r="E61" s="14"/>
    </row>
    <row r="62" spans="4:5" s="8" customFormat="1">
      <c r="D62" s="14"/>
      <c r="E62" s="14"/>
    </row>
    <row r="63" spans="4:5" s="8" customFormat="1">
      <c r="D63" s="14"/>
      <c r="E63" s="14"/>
    </row>
    <row r="64" spans="4:5" s="8" customFormat="1">
      <c r="D64" s="14"/>
      <c r="E64" s="14"/>
    </row>
    <row r="65" spans="4:5" s="8" customFormat="1">
      <c r="D65" s="14"/>
      <c r="E65" s="14"/>
    </row>
    <row r="66" spans="4:5" s="8" customFormat="1">
      <c r="D66" s="14"/>
      <c r="E66" s="14"/>
    </row>
    <row r="67" spans="4:5" s="8" customFormat="1">
      <c r="D67" s="14"/>
      <c r="E67" s="14"/>
    </row>
    <row r="68" spans="4:5" s="8" customFormat="1">
      <c r="D68" s="14"/>
      <c r="E68" s="14"/>
    </row>
    <row r="69" spans="4:5" s="8" customFormat="1">
      <c r="D69" s="14"/>
      <c r="E69" s="14"/>
    </row>
    <row r="70" spans="4:5" s="8" customFormat="1">
      <c r="D70" s="14"/>
      <c r="E70" s="14"/>
    </row>
    <row r="71" spans="4:5" s="8" customFormat="1">
      <c r="D71" s="14"/>
      <c r="E71" s="14"/>
    </row>
    <row r="72" spans="4:5" s="8" customFormat="1">
      <c r="D72" s="14"/>
      <c r="E72" s="14"/>
    </row>
    <row r="73" spans="4:5" s="8" customFormat="1">
      <c r="D73" s="14"/>
      <c r="E73" s="14"/>
    </row>
    <row r="74" spans="4:5" s="8" customFormat="1">
      <c r="D74" s="14"/>
      <c r="E74" s="14"/>
    </row>
    <row r="75" spans="4:5" s="8" customFormat="1">
      <c r="D75" s="14"/>
      <c r="E75" s="14"/>
    </row>
    <row r="76" spans="4:5" s="8" customFormat="1">
      <c r="D76" s="14"/>
      <c r="E76" s="14"/>
    </row>
  </sheetData>
  <mergeCells count="39">
    <mergeCell ref="C1:L1"/>
    <mergeCell ref="A2:BF2"/>
    <mergeCell ref="B4:B9"/>
    <mergeCell ref="C4:K5"/>
    <mergeCell ref="L4:T5"/>
    <mergeCell ref="U4:AC5"/>
    <mergeCell ref="AD4:AD8"/>
    <mergeCell ref="AE4:AK5"/>
    <mergeCell ref="AL4:AS5"/>
    <mergeCell ref="AT4:AZ5"/>
    <mergeCell ref="BE4:BE8"/>
    <mergeCell ref="BF4:BF8"/>
    <mergeCell ref="C6:E7"/>
    <mergeCell ref="F6:H7"/>
    <mergeCell ref="I6:K7"/>
    <mergeCell ref="L6:N7"/>
    <mergeCell ref="O6:Q7"/>
    <mergeCell ref="R6:T7"/>
    <mergeCell ref="AE6:AF7"/>
    <mergeCell ref="AG6:AH7"/>
    <mergeCell ref="AI6:AJ7"/>
    <mergeCell ref="BA4:BC7"/>
    <mergeCell ref="BD4:BD8"/>
    <mergeCell ref="A25:A28"/>
    <mergeCell ref="AY6:AY8"/>
    <mergeCell ref="AZ6:AZ8"/>
    <mergeCell ref="A10:A12"/>
    <mergeCell ref="A13:A14"/>
    <mergeCell ref="A17:A18"/>
    <mergeCell ref="A21:A24"/>
    <mergeCell ref="AK6:AK7"/>
    <mergeCell ref="AL6:AN7"/>
    <mergeCell ref="AO6:AO8"/>
    <mergeCell ref="AP6:AS7"/>
    <mergeCell ref="AT6:AU7"/>
    <mergeCell ref="AV6:AX7"/>
    <mergeCell ref="U6:W7"/>
    <mergeCell ref="X6:Z7"/>
    <mergeCell ref="AA6:AC7"/>
  </mergeCells>
  <dataValidations count="2">
    <dataValidation operator="greaterThanOrEqual" allowBlank="1" showInputMessage="1" showErrorMessage="1" sqref="U35:U1048576 U1 U3:U9" xr:uid="{03E2A375-7188-4674-94EC-D8DD0C6D1535}"/>
    <dataValidation type="list" allowBlank="1" showInputMessage="1" showErrorMessage="1" sqref="B1" xr:uid="{8123C946-1D36-424C-89A4-D0B686BF8F57}">
      <formula1>#REF!</formula1>
    </dataValidation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1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34350-E6E1-4BF6-892D-4CA2A66B5771}">
  <sheetPr codeName="Hoja385">
    <pageSetUpPr fitToPage="1"/>
  </sheetPr>
  <dimension ref="A1:Q50"/>
  <sheetViews>
    <sheetView showGridLines="0" workbookViewId="0">
      <selection activeCell="J43" sqref="J43"/>
    </sheetView>
  </sheetViews>
  <sheetFormatPr baseColWidth="10" defaultColWidth="11.42578125" defaultRowHeight="12.75"/>
  <cols>
    <col min="1" max="1" width="3.140625" style="13" customWidth="1"/>
    <col min="2" max="2" width="22.7109375" style="13" customWidth="1"/>
    <col min="3" max="5" width="21" style="13" customWidth="1"/>
    <col min="6" max="6" width="26.42578125" style="13" customWidth="1"/>
    <col min="7" max="7" width="26.7109375" style="13" customWidth="1"/>
    <col min="8" max="8" width="26.42578125" style="13" customWidth="1"/>
    <col min="9" max="9" width="20.7109375" style="13" customWidth="1"/>
    <col min="10" max="10" width="22.7109375" style="13" customWidth="1"/>
    <col min="11" max="11" width="19.42578125" style="13" customWidth="1"/>
    <col min="12" max="12" width="13.28515625" style="13" customWidth="1"/>
    <col min="13" max="13" width="14.28515625" style="13" customWidth="1"/>
    <col min="14" max="14" width="22.7109375" style="13" customWidth="1"/>
    <col min="15" max="17" width="17.7109375" style="13" customWidth="1"/>
    <col min="18" max="20" width="14.85546875" style="13" customWidth="1"/>
    <col min="21" max="16384" width="11.42578125" style="13"/>
  </cols>
  <sheetData>
    <row r="1" spans="1:17" s="11" customFormat="1" ht="15"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9"/>
      <c r="N1" s="80"/>
      <c r="O1" s="80"/>
      <c r="P1" s="80"/>
      <c r="Q1" s="80"/>
    </row>
    <row r="2" spans="1:17" s="11" customFormat="1" ht="18">
      <c r="B2" s="180" t="s">
        <v>209</v>
      </c>
      <c r="C2" s="180"/>
      <c r="D2" s="180"/>
      <c r="E2" s="180"/>
      <c r="F2" s="180"/>
      <c r="G2" s="180"/>
      <c r="H2" s="180"/>
      <c r="I2" s="180"/>
      <c r="J2" s="180"/>
      <c r="K2" s="180"/>
      <c r="L2" s="78"/>
      <c r="M2" s="79"/>
      <c r="N2" s="80"/>
      <c r="O2" s="80"/>
      <c r="P2" s="80"/>
      <c r="Q2" s="80"/>
    </row>
    <row r="3" spans="1:17" s="11" customFormat="1" ht="15.7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78"/>
      <c r="M3" s="110"/>
      <c r="N3" s="80"/>
      <c r="O3" s="80"/>
      <c r="P3" s="80"/>
      <c r="Q3" s="80"/>
    </row>
    <row r="4" spans="1:17" s="12" customFormat="1" ht="22.35" customHeight="1">
      <c r="A4" s="86"/>
      <c r="B4" s="174" t="s">
        <v>169</v>
      </c>
      <c r="C4" s="174" t="s">
        <v>170</v>
      </c>
      <c r="D4" s="175"/>
      <c r="E4" s="175"/>
      <c r="F4" s="176" t="s">
        <v>115</v>
      </c>
      <c r="G4" s="176" t="s">
        <v>171</v>
      </c>
      <c r="H4" s="177"/>
      <c r="I4" s="176" t="s">
        <v>172</v>
      </c>
      <c r="J4" s="174" t="s">
        <v>173</v>
      </c>
      <c r="K4" s="176" t="s">
        <v>174</v>
      </c>
      <c r="L4" s="108"/>
      <c r="M4" s="86"/>
      <c r="N4" s="86"/>
      <c r="O4" s="86"/>
      <c r="P4" s="86"/>
      <c r="Q4" s="86"/>
    </row>
    <row r="5" spans="1:17" s="12" customFormat="1" ht="22.35" customHeight="1">
      <c r="A5" s="86"/>
      <c r="B5" s="174"/>
      <c r="C5" s="174"/>
      <c r="D5" s="175"/>
      <c r="E5" s="175"/>
      <c r="F5" s="176"/>
      <c r="G5" s="176" t="s">
        <v>207</v>
      </c>
      <c r="H5" s="176" t="s">
        <v>176</v>
      </c>
      <c r="I5" s="176"/>
      <c r="J5" s="174"/>
      <c r="K5" s="176"/>
      <c r="L5" s="108"/>
      <c r="M5" s="86"/>
      <c r="N5" s="86"/>
      <c r="O5" s="86"/>
      <c r="P5" s="86"/>
      <c r="Q5" s="86"/>
    </row>
    <row r="6" spans="1:17" s="12" customFormat="1" ht="22.35" customHeight="1">
      <c r="A6" s="86"/>
      <c r="B6" s="174"/>
      <c r="C6" s="82" t="s">
        <v>31</v>
      </c>
      <c r="D6" s="82" t="s">
        <v>177</v>
      </c>
      <c r="E6" s="82" t="s">
        <v>178</v>
      </c>
      <c r="F6" s="176"/>
      <c r="G6" s="176"/>
      <c r="H6" s="176"/>
      <c r="I6" s="176"/>
      <c r="J6" s="174"/>
      <c r="K6" s="176"/>
      <c r="L6" s="108"/>
      <c r="M6" s="86"/>
      <c r="N6" s="86"/>
      <c r="O6" s="86"/>
      <c r="P6" s="86"/>
      <c r="Q6" s="86"/>
    </row>
    <row r="7" spans="1:17" s="12" customFormat="1" ht="22.35" customHeight="1">
      <c r="A7" s="86"/>
      <c r="B7" s="174"/>
      <c r="C7" s="83" t="s">
        <v>179</v>
      </c>
      <c r="D7" s="83" t="s">
        <v>179</v>
      </c>
      <c r="E7" s="83" t="s">
        <v>179</v>
      </c>
      <c r="F7" s="83" t="s">
        <v>180</v>
      </c>
      <c r="G7" s="84" t="s">
        <v>181</v>
      </c>
      <c r="H7" s="84" t="s">
        <v>182</v>
      </c>
      <c r="I7" s="83" t="s">
        <v>183</v>
      </c>
      <c r="J7" s="83" t="s">
        <v>184</v>
      </c>
      <c r="K7" s="85" t="s">
        <v>185</v>
      </c>
      <c r="L7" s="108"/>
      <c r="M7" s="86"/>
      <c r="N7" s="86"/>
      <c r="O7" s="86"/>
      <c r="P7" s="86"/>
      <c r="Q7" s="86"/>
    </row>
    <row r="8" spans="1:17" ht="22.35" customHeight="1">
      <c r="A8" s="86"/>
      <c r="B8" s="87">
        <v>2013</v>
      </c>
      <c r="C8" s="89">
        <v>114.07599999999999</v>
      </c>
      <c r="D8" s="89">
        <v>103.117</v>
      </c>
      <c r="E8" s="89" t="s">
        <v>49</v>
      </c>
      <c r="F8" s="91">
        <v>32.107999999999997</v>
      </c>
      <c r="G8" s="111">
        <v>213.24573057788723</v>
      </c>
      <c r="H8" s="91"/>
      <c r="I8" s="89">
        <v>2198.9259999999999</v>
      </c>
      <c r="J8" s="93">
        <v>25.38</v>
      </c>
      <c r="K8" s="91">
        <v>558087.41879999998</v>
      </c>
      <c r="L8" s="108"/>
      <c r="M8" s="86"/>
      <c r="N8" s="86"/>
      <c r="O8" s="86"/>
      <c r="P8" s="86"/>
      <c r="Q8" s="86"/>
    </row>
    <row r="9" spans="1:17" ht="22.35" customHeight="1">
      <c r="A9" s="86"/>
      <c r="B9" s="87">
        <v>2014</v>
      </c>
      <c r="C9" s="89">
        <v>113.102</v>
      </c>
      <c r="D9" s="89">
        <v>101.617</v>
      </c>
      <c r="E9" s="89" t="s">
        <v>49</v>
      </c>
      <c r="F9" s="91">
        <v>27.928000000000001</v>
      </c>
      <c r="G9" s="111">
        <v>235.18643534054337</v>
      </c>
      <c r="H9" s="91"/>
      <c r="I9" s="89">
        <v>2389.8939999999998</v>
      </c>
      <c r="J9" s="93">
        <v>26.57</v>
      </c>
      <c r="K9" s="91">
        <v>634994.83579999988</v>
      </c>
      <c r="L9" s="108"/>
      <c r="M9" s="86"/>
      <c r="N9" s="86"/>
      <c r="O9" s="86"/>
      <c r="P9" s="86"/>
      <c r="Q9" s="86"/>
    </row>
    <row r="10" spans="1:17" ht="22.35" customHeight="1">
      <c r="A10" s="86"/>
      <c r="B10" s="87">
        <v>2015</v>
      </c>
      <c r="C10" s="89">
        <v>111.467</v>
      </c>
      <c r="D10" s="89">
        <v>100.065</v>
      </c>
      <c r="E10" s="89" t="s">
        <v>49</v>
      </c>
      <c r="F10" s="91">
        <v>27.928000000000001</v>
      </c>
      <c r="G10" s="111">
        <v>201.74436616199472</v>
      </c>
      <c r="H10" s="91"/>
      <c r="I10" s="89">
        <v>2018.7550000000001</v>
      </c>
      <c r="J10" s="93">
        <v>27.87</v>
      </c>
      <c r="K10" s="91">
        <v>562627</v>
      </c>
      <c r="L10" s="108"/>
      <c r="M10" s="86"/>
      <c r="N10" s="86"/>
      <c r="O10" s="86"/>
      <c r="P10" s="86"/>
      <c r="Q10" s="86"/>
    </row>
    <row r="11" spans="1:17" ht="22.35" customHeight="1">
      <c r="A11" s="86"/>
      <c r="B11" s="87">
        <v>2016</v>
      </c>
      <c r="C11" s="89">
        <v>109.127</v>
      </c>
      <c r="D11" s="89">
        <v>97.006</v>
      </c>
      <c r="E11" s="89" t="s">
        <v>49</v>
      </c>
      <c r="F11" s="91">
        <v>27.928000000000001</v>
      </c>
      <c r="G11" s="111">
        <v>206.51541239711068</v>
      </c>
      <c r="H11" s="91"/>
      <c r="I11" s="89">
        <v>2382.0729999999999</v>
      </c>
      <c r="J11" s="93">
        <v>23.64</v>
      </c>
      <c r="K11" s="91">
        <v>563122</v>
      </c>
      <c r="L11" s="108"/>
      <c r="M11" s="86"/>
      <c r="N11" s="86"/>
      <c r="O11" s="86"/>
      <c r="P11" s="86"/>
      <c r="Q11" s="86"/>
    </row>
    <row r="12" spans="1:17" ht="22.35" customHeight="1">
      <c r="A12" s="86"/>
      <c r="B12" s="87">
        <v>2017</v>
      </c>
      <c r="C12" s="89">
        <v>107.515</v>
      </c>
      <c r="D12" s="89">
        <v>95.248000000000005</v>
      </c>
      <c r="E12" s="89" t="s">
        <v>49</v>
      </c>
      <c r="F12" s="91">
        <v>27.928000000000001</v>
      </c>
      <c r="G12" s="111">
        <v>206.51541239711068</v>
      </c>
      <c r="H12" s="91"/>
      <c r="I12" s="89">
        <v>1967.018</v>
      </c>
      <c r="J12" s="93">
        <v>27.92</v>
      </c>
      <c r="K12" s="91">
        <v>549191.42560000008</v>
      </c>
      <c r="L12" s="108"/>
      <c r="M12" s="86"/>
      <c r="N12" s="86"/>
      <c r="O12" s="86"/>
      <c r="P12" s="86"/>
      <c r="Q12" s="86"/>
    </row>
    <row r="13" spans="1:17" ht="22.35" customHeight="1">
      <c r="A13" s="86"/>
      <c r="B13" s="87">
        <v>2018</v>
      </c>
      <c r="C13" s="89">
        <v>108.613</v>
      </c>
      <c r="D13" s="89">
        <v>96.55</v>
      </c>
      <c r="E13" s="89" t="s">
        <v>49</v>
      </c>
      <c r="F13" s="91">
        <v>27.92</v>
      </c>
      <c r="G13" s="111">
        <v>248.43303987571207</v>
      </c>
      <c r="H13" s="91"/>
      <c r="I13" s="89">
        <v>2398.6210000000001</v>
      </c>
      <c r="J13" s="93">
        <v>26.18</v>
      </c>
      <c r="K13" s="91">
        <v>627958.97779999999</v>
      </c>
      <c r="L13" s="108"/>
      <c r="M13" s="86"/>
      <c r="N13" s="86"/>
      <c r="O13" s="86"/>
      <c r="P13" s="86"/>
      <c r="Q13" s="86"/>
    </row>
    <row r="14" spans="1:17" ht="22.35" customHeight="1">
      <c r="A14" s="86"/>
      <c r="B14" s="87">
        <v>2019</v>
      </c>
      <c r="C14" s="89">
        <v>105.583</v>
      </c>
      <c r="D14" s="89">
        <v>94.855999999999995</v>
      </c>
      <c r="E14" s="89" t="s">
        <v>49</v>
      </c>
      <c r="F14" s="91">
        <v>27.85</v>
      </c>
      <c r="G14" s="111">
        <v>199.66591464957412</v>
      </c>
      <c r="H14" s="91"/>
      <c r="I14" s="89">
        <v>1893.951</v>
      </c>
      <c r="J14" s="93">
        <v>30.84</v>
      </c>
      <c r="K14" s="91">
        <v>584094.48839999991</v>
      </c>
      <c r="L14" s="108"/>
      <c r="M14" s="86"/>
      <c r="N14" s="86"/>
      <c r="O14" s="86"/>
      <c r="P14" s="86"/>
      <c r="Q14" s="86"/>
    </row>
    <row r="15" spans="1:17" ht="22.35" customHeight="1">
      <c r="A15" s="86"/>
      <c r="B15" s="87">
        <v>2020</v>
      </c>
      <c r="C15" s="89">
        <v>104.496</v>
      </c>
      <c r="D15" s="89">
        <v>93.733000000000004</v>
      </c>
      <c r="E15" s="89" t="s">
        <v>49</v>
      </c>
      <c r="F15" s="91">
        <v>25.15</v>
      </c>
      <c r="G15" s="111">
        <v>247.1935178</v>
      </c>
      <c r="H15" s="91"/>
      <c r="I15" s="89">
        <v>2317.0189999999998</v>
      </c>
      <c r="J15" s="93">
        <v>33.39</v>
      </c>
      <c r="K15" s="91">
        <v>773652.64409999992</v>
      </c>
      <c r="L15" s="108"/>
      <c r="M15" s="86"/>
      <c r="N15" s="86"/>
      <c r="O15" s="86"/>
      <c r="P15" s="86"/>
      <c r="Q15" s="86"/>
    </row>
    <row r="16" spans="1:17" ht="22.35" customHeight="1">
      <c r="A16" s="86"/>
      <c r="B16" s="87">
        <v>2021</v>
      </c>
      <c r="C16" s="89">
        <v>102.384</v>
      </c>
      <c r="D16" s="89">
        <v>91.138000000000005</v>
      </c>
      <c r="E16" s="89" t="s">
        <v>49</v>
      </c>
      <c r="F16" s="91">
        <v>25.145</v>
      </c>
      <c r="G16" s="111">
        <v>236.31800127279513</v>
      </c>
      <c r="H16" s="91"/>
      <c r="I16" s="89">
        <v>2153.7550000000001</v>
      </c>
      <c r="J16" s="93">
        <v>34.86</v>
      </c>
      <c r="K16" s="91">
        <v>750798.99300000002</v>
      </c>
      <c r="L16" s="97"/>
      <c r="M16" s="86"/>
      <c r="N16" s="86"/>
      <c r="O16" s="86"/>
      <c r="P16" s="86"/>
      <c r="Q16" s="86"/>
    </row>
    <row r="17" spans="1:17" ht="22.35" customHeight="1">
      <c r="A17" s="86"/>
      <c r="B17" s="87">
        <v>2022</v>
      </c>
      <c r="C17" s="89">
        <v>97.525000000000006</v>
      </c>
      <c r="D17" s="89">
        <v>88.852000000000004</v>
      </c>
      <c r="E17" s="89" t="s">
        <v>49</v>
      </c>
      <c r="F17" s="91">
        <v>16.745000000000001</v>
      </c>
      <c r="G17" s="111">
        <v>209.97186332327917</v>
      </c>
      <c r="H17" s="91"/>
      <c r="I17" s="89">
        <v>1865.6420000000001</v>
      </c>
      <c r="J17" s="93">
        <v>37.08</v>
      </c>
      <c r="K17" s="91">
        <v>691780.05359999998</v>
      </c>
      <c r="L17" s="97"/>
      <c r="M17" s="86"/>
      <c r="N17" s="86"/>
      <c r="O17" s="86"/>
      <c r="P17" s="86"/>
      <c r="Q17" s="86"/>
    </row>
    <row r="18" spans="1:17" ht="22.35" customHeight="1">
      <c r="A18" s="86"/>
      <c r="B18" s="87">
        <v>2023</v>
      </c>
      <c r="C18" s="89">
        <v>97.054000000000002</v>
      </c>
      <c r="D18" s="89">
        <v>88.194999999999993</v>
      </c>
      <c r="E18" s="89">
        <v>88.192999999999998</v>
      </c>
      <c r="F18" s="91">
        <v>16.54</v>
      </c>
      <c r="G18" s="111">
        <f>((I18-((F18*H18)/1000))/E18*10)</f>
        <v>211.1489823455376</v>
      </c>
      <c r="H18" s="91">
        <v>7</v>
      </c>
      <c r="I18" s="89">
        <v>1862.3019999999999</v>
      </c>
      <c r="J18" s="93">
        <v>47.53</v>
      </c>
      <c r="K18" s="91">
        <v>885152.14060000004</v>
      </c>
      <c r="L18" s="97"/>
      <c r="M18" s="86"/>
      <c r="N18" s="86"/>
      <c r="O18" s="86"/>
      <c r="P18" s="86"/>
      <c r="Q18" s="86"/>
    </row>
    <row r="19" spans="1:17" ht="22.35" customHeight="1">
      <c r="A19" s="86"/>
      <c r="B19" s="88"/>
      <c r="C19" s="90"/>
      <c r="D19" s="90"/>
      <c r="E19" s="90"/>
      <c r="F19" s="92"/>
      <c r="G19" s="92"/>
      <c r="H19" s="92"/>
      <c r="I19" s="90"/>
      <c r="J19" s="94"/>
      <c r="K19" s="92"/>
      <c r="L19" s="86"/>
      <c r="M19" s="86"/>
      <c r="N19" s="86"/>
      <c r="O19" s="86"/>
      <c r="P19" s="86"/>
      <c r="Q19" s="86"/>
    </row>
    <row r="20" spans="1:17" ht="22.35" customHeight="1">
      <c r="A20" s="86"/>
      <c r="B20" s="178" t="s">
        <v>186</v>
      </c>
      <c r="C20" s="178"/>
      <c r="D20" s="178"/>
      <c r="E20" s="178"/>
      <c r="F20" s="178"/>
      <c r="G20" s="178"/>
      <c r="H20" s="178"/>
      <c r="I20" s="178"/>
      <c r="J20" s="178"/>
      <c r="K20" s="178"/>
      <c r="L20" s="86"/>
      <c r="M20" s="86"/>
      <c r="N20" s="86"/>
      <c r="O20" s="86"/>
      <c r="P20" s="86"/>
      <c r="Q20" s="86"/>
    </row>
    <row r="21" spans="1:17" ht="22.35" customHeight="1">
      <c r="A21" s="86"/>
      <c r="B21" s="86"/>
      <c r="C21" s="86"/>
      <c r="D21" s="86"/>
      <c r="E21" s="86"/>
      <c r="F21" s="86"/>
      <c r="G21" s="86"/>
      <c r="H21" s="86"/>
      <c r="I21" s="86"/>
      <c r="J21" s="95"/>
      <c r="K21" s="86"/>
      <c r="L21" s="86"/>
      <c r="M21" s="86"/>
      <c r="N21" s="86"/>
      <c r="O21" s="86"/>
      <c r="P21" s="86"/>
      <c r="Q21" s="86"/>
    </row>
    <row r="22" spans="1:17" ht="22.35" customHeight="1">
      <c r="A22" s="86"/>
      <c r="B22" s="86"/>
      <c r="C22" s="86"/>
      <c r="D22" s="86"/>
      <c r="E22" s="86"/>
      <c r="F22" s="86"/>
      <c r="G22" s="86"/>
      <c r="H22" s="86"/>
      <c r="I22" s="86"/>
      <c r="J22" s="95"/>
      <c r="K22" s="86"/>
      <c r="L22" s="86"/>
      <c r="M22" s="86"/>
      <c r="N22" s="86"/>
      <c r="O22" s="86"/>
      <c r="P22" s="86"/>
      <c r="Q22" s="86"/>
    </row>
    <row r="23" spans="1:17" ht="22.35" customHeight="1">
      <c r="A23" s="86"/>
      <c r="B23" s="86"/>
      <c r="C23" s="86"/>
      <c r="D23" s="86"/>
      <c r="E23" s="86"/>
      <c r="F23" s="86"/>
      <c r="G23" s="86"/>
      <c r="H23" s="86"/>
      <c r="I23" s="86"/>
      <c r="J23" s="96"/>
      <c r="K23" s="86"/>
      <c r="L23" s="86"/>
      <c r="M23" s="86"/>
      <c r="N23" s="86"/>
      <c r="O23" s="86"/>
      <c r="P23" s="86"/>
      <c r="Q23" s="86"/>
    </row>
    <row r="24" spans="1:17" ht="22.3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17" ht="22.3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ht="22.3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 ht="22.35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17" ht="22.3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ht="22.35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ht="22.3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ht="22.3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ht="22.35" customHeigh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ht="22.3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ht="22.35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7" ht="22.35" customHeigh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7" ht="22.3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ht="22.3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99"/>
      <c r="N37" s="86"/>
      <c r="O37" s="86"/>
      <c r="P37" s="86"/>
      <c r="Q37" s="86"/>
    </row>
    <row r="38" spans="1:17" ht="22.3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99"/>
      <c r="N38" s="86"/>
      <c r="O38" s="86"/>
      <c r="P38" s="86"/>
      <c r="Q38" s="86"/>
    </row>
    <row r="39" spans="1:17" ht="22.3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99"/>
      <c r="N39" s="86"/>
      <c r="O39" s="86"/>
      <c r="P39" s="86"/>
      <c r="Q39" s="86"/>
    </row>
    <row r="40" spans="1:17" ht="22.3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99"/>
      <c r="N40" s="86"/>
      <c r="O40" s="86"/>
      <c r="P40" s="86"/>
      <c r="Q40" s="86"/>
    </row>
    <row r="41" spans="1:17" ht="22.3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99"/>
      <c r="N41" s="86"/>
      <c r="O41" s="86"/>
      <c r="P41" s="86"/>
      <c r="Q41" s="86"/>
    </row>
    <row r="42" spans="1:17" ht="22.3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99"/>
      <c r="N42" s="86"/>
      <c r="O42" s="86"/>
      <c r="P42" s="86"/>
      <c r="Q42" s="86"/>
    </row>
    <row r="43" spans="1:17" ht="22.3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7" ht="22.3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</row>
    <row r="45" spans="1:17" ht="22.3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</row>
    <row r="46" spans="1:17" ht="22.3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</row>
    <row r="47" spans="1:17" ht="22.3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</row>
    <row r="48" spans="1:17" ht="36.6" customHeight="1">
      <c r="A48" s="86"/>
      <c r="B48" s="86" t="s">
        <v>187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</row>
    <row r="49" spans="1:17" ht="36.6" customHeight="1">
      <c r="A49" s="86"/>
      <c r="B49" s="86" t="s">
        <v>188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36.6" customHeight="1">
      <c r="A50" s="86"/>
      <c r="B50" s="86" t="s">
        <v>189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</sheetData>
  <mergeCells count="11">
    <mergeCell ref="B20:K20"/>
    <mergeCell ref="B2:K2"/>
    <mergeCell ref="B4:B7"/>
    <mergeCell ref="C4:E5"/>
    <mergeCell ref="F4:F6"/>
    <mergeCell ref="G4:H4"/>
    <mergeCell ref="I4:I6"/>
    <mergeCell ref="J4:J6"/>
    <mergeCell ref="K4:K6"/>
    <mergeCell ref="G5:G6"/>
    <mergeCell ref="H5:H6"/>
  </mergeCells>
  <printOptions horizontalCentered="1"/>
  <pageMargins left="0.7" right="0.7" top="0.75" bottom="0.75" header="0.3" footer="0.3"/>
  <pageSetup paperSize="9" scale="2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B76B-909D-4009-A87F-7A0BEC196D12}">
  <sheetPr codeName="Hoja386">
    <pageSetUpPr fitToPage="1"/>
  </sheetPr>
  <dimension ref="A1:BF161"/>
  <sheetViews>
    <sheetView showGridLines="0" zoomScale="55" zoomScaleNormal="55" zoomScaleSheetLayoutView="100" workbookViewId="0">
      <pane xSplit="1" ySplit="10" topLeftCell="U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85546875" style="8" customWidth="1"/>
    <col min="5" max="5" width="9.140625" style="8" customWidth="1"/>
    <col min="6" max="6" width="10" style="8" customWidth="1"/>
    <col min="7" max="7" width="6.85546875" style="8" customWidth="1"/>
    <col min="8" max="8" width="9.140625" style="8" customWidth="1"/>
    <col min="9" max="9" width="10" style="8" customWidth="1"/>
    <col min="10" max="10" width="6.8554687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85546875" style="8" customWidth="1"/>
    <col min="23" max="23" width="9.140625" style="8" customWidth="1"/>
    <col min="24" max="24" width="10" style="8" customWidth="1"/>
    <col min="25" max="25" width="6.85546875" style="8" customWidth="1"/>
    <col min="26" max="26" width="9.140625" style="8" customWidth="1"/>
    <col min="27" max="27" width="10" style="8" customWidth="1"/>
    <col min="28" max="28" width="6.8554687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8554687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210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211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111</v>
      </c>
      <c r="D38" s="28">
        <v>111</v>
      </c>
      <c r="E38" s="28">
        <v>0</v>
      </c>
      <c r="F38" s="28">
        <v>72</v>
      </c>
      <c r="G38" s="28">
        <v>72</v>
      </c>
      <c r="H38" s="28">
        <v>0</v>
      </c>
      <c r="I38" s="28">
        <v>72</v>
      </c>
      <c r="J38" s="28">
        <v>72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111</v>
      </c>
      <c r="V38" s="31">
        <v>111</v>
      </c>
      <c r="W38" s="31">
        <v>0</v>
      </c>
      <c r="X38" s="31">
        <v>72</v>
      </c>
      <c r="Y38" s="31">
        <v>72</v>
      </c>
      <c r="Z38" s="31">
        <v>0</v>
      </c>
      <c r="AA38" s="31">
        <v>72</v>
      </c>
      <c r="AB38" s="31">
        <v>72</v>
      </c>
      <c r="AC38" s="31">
        <v>0</v>
      </c>
      <c r="AD38" s="31">
        <v>0</v>
      </c>
      <c r="AE38" s="35">
        <v>20812</v>
      </c>
      <c r="AF38" s="35">
        <v>0</v>
      </c>
      <c r="AG38" s="35">
        <v>0</v>
      </c>
      <c r="AH38" s="35">
        <v>0</v>
      </c>
      <c r="AI38" s="35">
        <v>20812</v>
      </c>
      <c r="AJ38" s="35">
        <v>0</v>
      </c>
      <c r="AK38" s="37"/>
      <c r="AL38" s="37"/>
      <c r="AM38" s="38">
        <v>1603</v>
      </c>
      <c r="AN38" s="38">
        <v>105</v>
      </c>
      <c r="AO38" s="38">
        <v>0</v>
      </c>
      <c r="AP38" s="38">
        <v>1498</v>
      </c>
      <c r="AQ38" s="38">
        <v>0</v>
      </c>
      <c r="AR38" s="38">
        <v>1498</v>
      </c>
      <c r="AS38" s="38">
        <v>0</v>
      </c>
      <c r="AT38" s="38">
        <v>0</v>
      </c>
      <c r="AU38" s="38">
        <v>248</v>
      </c>
      <c r="AV38" s="38">
        <v>1099</v>
      </c>
      <c r="AW38" s="38">
        <v>0</v>
      </c>
      <c r="AX38" s="38">
        <v>0</v>
      </c>
      <c r="AY38" s="38">
        <v>151</v>
      </c>
      <c r="AZ38" s="38">
        <v>0</v>
      </c>
      <c r="BA38" s="38">
        <v>111</v>
      </c>
      <c r="BB38" s="38">
        <v>111</v>
      </c>
      <c r="BC38" s="38">
        <v>0</v>
      </c>
      <c r="BD38" s="38">
        <v>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111</v>
      </c>
      <c r="D39" s="29">
        <v>111</v>
      </c>
      <c r="E39" s="29">
        <v>0</v>
      </c>
      <c r="F39" s="29">
        <v>72</v>
      </c>
      <c r="G39" s="29">
        <v>72</v>
      </c>
      <c r="H39" s="29">
        <v>0</v>
      </c>
      <c r="I39" s="29">
        <v>72</v>
      </c>
      <c r="J39" s="29">
        <v>72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111</v>
      </c>
      <c r="V39" s="32">
        <v>111</v>
      </c>
      <c r="W39" s="32">
        <v>0</v>
      </c>
      <c r="X39" s="32">
        <v>72</v>
      </c>
      <c r="Y39" s="32">
        <v>72</v>
      </c>
      <c r="Z39" s="32">
        <v>0</v>
      </c>
      <c r="AA39" s="32">
        <v>72</v>
      </c>
      <c r="AB39" s="32">
        <v>72</v>
      </c>
      <c r="AC39" s="32">
        <v>0</v>
      </c>
      <c r="AD39" s="32">
        <v>0</v>
      </c>
      <c r="AE39" s="36">
        <v>20812</v>
      </c>
      <c r="AF39" s="36">
        <v>0</v>
      </c>
      <c r="AG39" s="36">
        <v>0</v>
      </c>
      <c r="AH39" s="36">
        <v>0</v>
      </c>
      <c r="AI39" s="36">
        <v>20812</v>
      </c>
      <c r="AJ39" s="36">
        <v>0</v>
      </c>
      <c r="AK39" s="37"/>
      <c r="AL39" s="37"/>
      <c r="AM39" s="39">
        <v>1603</v>
      </c>
      <c r="AN39" s="39">
        <v>105</v>
      </c>
      <c r="AO39" s="39">
        <v>0</v>
      </c>
      <c r="AP39" s="39">
        <v>1498</v>
      </c>
      <c r="AQ39" s="39">
        <v>0</v>
      </c>
      <c r="AR39" s="39">
        <v>1498</v>
      </c>
      <c r="AS39" s="39">
        <v>0</v>
      </c>
      <c r="AT39" s="39">
        <v>0</v>
      </c>
      <c r="AU39" s="39">
        <v>248</v>
      </c>
      <c r="AV39" s="39">
        <v>1099</v>
      </c>
      <c r="AW39" s="39">
        <v>0</v>
      </c>
      <c r="AX39" s="39">
        <v>0</v>
      </c>
      <c r="AY39" s="39">
        <v>151</v>
      </c>
      <c r="AZ39" s="39">
        <v>0</v>
      </c>
      <c r="BA39" s="39">
        <v>111</v>
      </c>
      <c r="BB39" s="39">
        <v>111</v>
      </c>
      <c r="BC39" s="39">
        <v>0</v>
      </c>
      <c r="BD39" s="39">
        <v>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7"/>
      <c r="AL41" s="37"/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  <c r="BB41" s="39">
        <v>0</v>
      </c>
      <c r="BC41" s="39">
        <v>0</v>
      </c>
      <c r="BD41" s="39">
        <v>0</v>
      </c>
      <c r="BE41" s="39">
        <v>0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200</v>
      </c>
      <c r="D63" s="28">
        <v>200</v>
      </c>
      <c r="E63" s="28">
        <v>0</v>
      </c>
      <c r="F63" s="28">
        <v>194</v>
      </c>
      <c r="G63" s="28">
        <v>194</v>
      </c>
      <c r="H63" s="28">
        <v>0</v>
      </c>
      <c r="I63" s="28">
        <v>194</v>
      </c>
      <c r="J63" s="28">
        <v>194</v>
      </c>
      <c r="K63" s="31">
        <v>0</v>
      </c>
      <c r="L63" s="31">
        <v>5</v>
      </c>
      <c r="M63" s="31">
        <v>5</v>
      </c>
      <c r="N63" s="31">
        <v>0</v>
      </c>
      <c r="O63" s="31">
        <v>5</v>
      </c>
      <c r="P63" s="31">
        <v>5</v>
      </c>
      <c r="Q63" s="31">
        <v>0</v>
      </c>
      <c r="R63" s="31">
        <v>5</v>
      </c>
      <c r="S63" s="31">
        <v>5</v>
      </c>
      <c r="T63" s="31">
        <v>0</v>
      </c>
      <c r="U63" s="31">
        <v>205</v>
      </c>
      <c r="V63" s="31">
        <v>205</v>
      </c>
      <c r="W63" s="31">
        <v>0</v>
      </c>
      <c r="X63" s="31">
        <v>199</v>
      </c>
      <c r="Y63" s="31">
        <v>199</v>
      </c>
      <c r="Z63" s="31">
        <v>0</v>
      </c>
      <c r="AA63" s="31">
        <v>199</v>
      </c>
      <c r="AB63" s="31">
        <v>199</v>
      </c>
      <c r="AC63" s="31">
        <v>0</v>
      </c>
      <c r="AD63" s="31">
        <v>0</v>
      </c>
      <c r="AE63" s="35">
        <v>19151</v>
      </c>
      <c r="AF63" s="35">
        <v>0</v>
      </c>
      <c r="AG63" s="35">
        <v>19151</v>
      </c>
      <c r="AH63" s="35">
        <v>0</v>
      </c>
      <c r="AI63" s="35">
        <v>19151</v>
      </c>
      <c r="AJ63" s="35">
        <v>0</v>
      </c>
      <c r="AK63" s="37"/>
      <c r="AL63" s="37"/>
      <c r="AM63" s="38">
        <v>3811</v>
      </c>
      <c r="AN63" s="38">
        <v>0</v>
      </c>
      <c r="AO63" s="38">
        <v>0</v>
      </c>
      <c r="AP63" s="38">
        <v>3811</v>
      </c>
      <c r="AQ63" s="38">
        <v>0</v>
      </c>
      <c r="AR63" s="38">
        <v>3811</v>
      </c>
      <c r="AS63" s="38">
        <v>0</v>
      </c>
      <c r="AT63" s="38">
        <v>1</v>
      </c>
      <c r="AU63" s="38">
        <v>438</v>
      </c>
      <c r="AV63" s="38">
        <v>2583</v>
      </c>
      <c r="AW63" s="38">
        <v>776</v>
      </c>
      <c r="AX63" s="38">
        <v>0</v>
      </c>
      <c r="AY63" s="38">
        <v>13</v>
      </c>
      <c r="AZ63" s="38">
        <v>0</v>
      </c>
      <c r="BA63" s="38">
        <v>205</v>
      </c>
      <c r="BB63" s="38">
        <v>205</v>
      </c>
      <c r="BC63" s="38">
        <v>84</v>
      </c>
      <c r="BD63" s="38">
        <v>9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69</v>
      </c>
      <c r="D64" s="28">
        <v>69</v>
      </c>
      <c r="E64" s="28">
        <v>0</v>
      </c>
      <c r="F64" s="28">
        <v>68</v>
      </c>
      <c r="G64" s="28">
        <v>68</v>
      </c>
      <c r="H64" s="28">
        <v>0</v>
      </c>
      <c r="I64" s="28">
        <v>68</v>
      </c>
      <c r="J64" s="28">
        <v>68</v>
      </c>
      <c r="K64" s="31">
        <v>0</v>
      </c>
      <c r="L64" s="31">
        <v>3</v>
      </c>
      <c r="M64" s="31">
        <v>3</v>
      </c>
      <c r="N64" s="31">
        <v>0</v>
      </c>
      <c r="O64" s="31">
        <v>3</v>
      </c>
      <c r="P64" s="31">
        <v>3</v>
      </c>
      <c r="Q64" s="31">
        <v>0</v>
      </c>
      <c r="R64" s="31">
        <v>3</v>
      </c>
      <c r="S64" s="31">
        <v>3</v>
      </c>
      <c r="T64" s="31">
        <v>0</v>
      </c>
      <c r="U64" s="31">
        <v>72</v>
      </c>
      <c r="V64" s="31">
        <v>72</v>
      </c>
      <c r="W64" s="31">
        <v>0</v>
      </c>
      <c r="X64" s="31">
        <v>71</v>
      </c>
      <c r="Y64" s="31">
        <v>71</v>
      </c>
      <c r="Z64" s="31">
        <v>0</v>
      </c>
      <c r="AA64" s="31">
        <v>71</v>
      </c>
      <c r="AB64" s="31">
        <v>71</v>
      </c>
      <c r="AC64" s="31">
        <v>0</v>
      </c>
      <c r="AD64" s="31">
        <v>0</v>
      </c>
      <c r="AE64" s="35">
        <v>14620</v>
      </c>
      <c r="AF64" s="35">
        <v>0</v>
      </c>
      <c r="AG64" s="35">
        <v>14620</v>
      </c>
      <c r="AH64" s="35">
        <v>0</v>
      </c>
      <c r="AI64" s="35">
        <v>14620</v>
      </c>
      <c r="AJ64" s="35">
        <v>0</v>
      </c>
      <c r="AK64" s="37"/>
      <c r="AL64" s="37"/>
      <c r="AM64" s="38">
        <v>1038</v>
      </c>
      <c r="AN64" s="38">
        <v>0</v>
      </c>
      <c r="AO64" s="38">
        <v>0</v>
      </c>
      <c r="AP64" s="38">
        <v>1038</v>
      </c>
      <c r="AQ64" s="38">
        <v>0</v>
      </c>
      <c r="AR64" s="38">
        <v>1038</v>
      </c>
      <c r="AS64" s="38">
        <v>0</v>
      </c>
      <c r="AT64" s="38">
        <v>0</v>
      </c>
      <c r="AU64" s="38">
        <v>56</v>
      </c>
      <c r="AV64" s="38">
        <v>703</v>
      </c>
      <c r="AW64" s="38">
        <v>276</v>
      </c>
      <c r="AX64" s="38">
        <v>0</v>
      </c>
      <c r="AY64" s="38">
        <v>3</v>
      </c>
      <c r="AZ64" s="38">
        <v>0</v>
      </c>
      <c r="BA64" s="38">
        <v>72</v>
      </c>
      <c r="BB64" s="38">
        <v>72</v>
      </c>
      <c r="BC64" s="38">
        <v>3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4236</v>
      </c>
      <c r="D65" s="28">
        <v>4236</v>
      </c>
      <c r="E65" s="28">
        <v>0</v>
      </c>
      <c r="F65" s="28">
        <v>3934</v>
      </c>
      <c r="G65" s="28">
        <v>3934</v>
      </c>
      <c r="H65" s="28">
        <v>0</v>
      </c>
      <c r="I65" s="28">
        <v>3934</v>
      </c>
      <c r="J65" s="28">
        <v>3934</v>
      </c>
      <c r="K65" s="31">
        <v>0</v>
      </c>
      <c r="L65" s="31">
        <v>166</v>
      </c>
      <c r="M65" s="31">
        <v>166</v>
      </c>
      <c r="N65" s="31">
        <v>0</v>
      </c>
      <c r="O65" s="31">
        <v>149</v>
      </c>
      <c r="P65" s="31">
        <v>149</v>
      </c>
      <c r="Q65" s="31">
        <v>0</v>
      </c>
      <c r="R65" s="31">
        <v>149</v>
      </c>
      <c r="S65" s="31">
        <v>149</v>
      </c>
      <c r="T65" s="31">
        <v>0</v>
      </c>
      <c r="U65" s="31">
        <v>4402</v>
      </c>
      <c r="V65" s="31">
        <v>4402</v>
      </c>
      <c r="W65" s="31">
        <v>0</v>
      </c>
      <c r="X65" s="31">
        <v>4083</v>
      </c>
      <c r="Y65" s="31">
        <v>4083</v>
      </c>
      <c r="Z65" s="31">
        <v>0</v>
      </c>
      <c r="AA65" s="31">
        <v>4083</v>
      </c>
      <c r="AB65" s="31">
        <v>4083</v>
      </c>
      <c r="AC65" s="31">
        <v>0</v>
      </c>
      <c r="AD65" s="31">
        <v>0</v>
      </c>
      <c r="AE65" s="35">
        <v>17669</v>
      </c>
      <c r="AF65" s="35">
        <v>0</v>
      </c>
      <c r="AG65" s="35">
        <v>17669</v>
      </c>
      <c r="AH65" s="35">
        <v>0</v>
      </c>
      <c r="AI65" s="35">
        <v>17669</v>
      </c>
      <c r="AJ65" s="35">
        <v>0</v>
      </c>
      <c r="AK65" s="37"/>
      <c r="AL65" s="37"/>
      <c r="AM65" s="38">
        <v>72144</v>
      </c>
      <c r="AN65" s="38">
        <v>1</v>
      </c>
      <c r="AO65" s="38">
        <v>0</v>
      </c>
      <c r="AP65" s="38">
        <v>72143</v>
      </c>
      <c r="AQ65" s="38">
        <v>0</v>
      </c>
      <c r="AR65" s="38">
        <v>72143</v>
      </c>
      <c r="AS65" s="38">
        <v>0</v>
      </c>
      <c r="AT65" s="38">
        <v>18</v>
      </c>
      <c r="AU65" s="38">
        <v>2846</v>
      </c>
      <c r="AV65" s="38">
        <v>48870</v>
      </c>
      <c r="AW65" s="38">
        <v>19449</v>
      </c>
      <c r="AX65" s="38">
        <v>722</v>
      </c>
      <c r="AY65" s="38">
        <v>238</v>
      </c>
      <c r="AZ65" s="38">
        <v>0</v>
      </c>
      <c r="BA65" s="38">
        <v>4402</v>
      </c>
      <c r="BB65" s="38">
        <v>4402</v>
      </c>
      <c r="BC65" s="38">
        <v>551</v>
      </c>
      <c r="BD65" s="38">
        <v>79</v>
      </c>
      <c r="BE65" s="38">
        <v>9</v>
      </c>
      <c r="BF65" s="43"/>
    </row>
    <row r="66" spans="1:58" ht="23.85" customHeight="1">
      <c r="A66" s="26" t="s">
        <v>92</v>
      </c>
      <c r="B66" s="29">
        <v>0</v>
      </c>
      <c r="C66" s="29">
        <v>4505</v>
      </c>
      <c r="D66" s="29">
        <v>4505</v>
      </c>
      <c r="E66" s="29">
        <v>0</v>
      </c>
      <c r="F66" s="29">
        <v>4196</v>
      </c>
      <c r="G66" s="29">
        <v>4196</v>
      </c>
      <c r="H66" s="29">
        <v>0</v>
      </c>
      <c r="I66" s="29">
        <v>4196</v>
      </c>
      <c r="J66" s="29">
        <v>4196</v>
      </c>
      <c r="K66" s="32">
        <v>0</v>
      </c>
      <c r="L66" s="32">
        <v>174</v>
      </c>
      <c r="M66" s="32">
        <v>174</v>
      </c>
      <c r="N66" s="32">
        <v>0</v>
      </c>
      <c r="O66" s="32">
        <v>157</v>
      </c>
      <c r="P66" s="32">
        <v>157</v>
      </c>
      <c r="Q66" s="32">
        <v>0</v>
      </c>
      <c r="R66" s="32">
        <v>157</v>
      </c>
      <c r="S66" s="32">
        <v>157</v>
      </c>
      <c r="T66" s="32">
        <v>0</v>
      </c>
      <c r="U66" s="32">
        <v>4679</v>
      </c>
      <c r="V66" s="32">
        <v>4679</v>
      </c>
      <c r="W66" s="32">
        <v>0</v>
      </c>
      <c r="X66" s="32">
        <v>4353</v>
      </c>
      <c r="Y66" s="32">
        <v>4353</v>
      </c>
      <c r="Z66" s="32">
        <v>0</v>
      </c>
      <c r="AA66" s="32">
        <v>4353</v>
      </c>
      <c r="AB66" s="32">
        <v>4353</v>
      </c>
      <c r="AC66" s="32">
        <v>0</v>
      </c>
      <c r="AD66" s="32">
        <v>0</v>
      </c>
      <c r="AE66" s="36">
        <v>17688</v>
      </c>
      <c r="AF66" s="36">
        <v>0</v>
      </c>
      <c r="AG66" s="36">
        <v>17658</v>
      </c>
      <c r="AH66" s="36">
        <v>0</v>
      </c>
      <c r="AI66" s="36">
        <v>17687</v>
      </c>
      <c r="AJ66" s="36">
        <v>0</v>
      </c>
      <c r="AK66" s="37"/>
      <c r="AL66" s="37"/>
      <c r="AM66" s="39">
        <v>76993</v>
      </c>
      <c r="AN66" s="39">
        <v>1</v>
      </c>
      <c r="AO66" s="39">
        <v>0</v>
      </c>
      <c r="AP66" s="39">
        <v>76992</v>
      </c>
      <c r="AQ66" s="39">
        <v>0</v>
      </c>
      <c r="AR66" s="39">
        <v>76992</v>
      </c>
      <c r="AS66" s="39">
        <v>0</v>
      </c>
      <c r="AT66" s="39">
        <v>19</v>
      </c>
      <c r="AU66" s="39">
        <v>3340</v>
      </c>
      <c r="AV66" s="39">
        <v>52156</v>
      </c>
      <c r="AW66" s="39">
        <v>20501</v>
      </c>
      <c r="AX66" s="39">
        <v>722</v>
      </c>
      <c r="AY66" s="39">
        <v>254</v>
      </c>
      <c r="AZ66" s="39">
        <v>0</v>
      </c>
      <c r="BA66" s="39">
        <v>4679</v>
      </c>
      <c r="BB66" s="39">
        <v>4679</v>
      </c>
      <c r="BC66" s="39">
        <v>638</v>
      </c>
      <c r="BD66" s="39">
        <v>88</v>
      </c>
      <c r="BE66" s="39">
        <v>9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106</v>
      </c>
      <c r="D68" s="29">
        <v>106</v>
      </c>
      <c r="E68" s="29">
        <v>0</v>
      </c>
      <c r="F68" s="29">
        <v>101</v>
      </c>
      <c r="G68" s="29">
        <v>101</v>
      </c>
      <c r="H68" s="29">
        <v>0</v>
      </c>
      <c r="I68" s="29">
        <v>101</v>
      </c>
      <c r="J68" s="29">
        <v>101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106</v>
      </c>
      <c r="V68" s="32">
        <v>106</v>
      </c>
      <c r="W68" s="32">
        <v>0</v>
      </c>
      <c r="X68" s="32">
        <v>101</v>
      </c>
      <c r="Y68" s="32">
        <v>101</v>
      </c>
      <c r="Z68" s="32">
        <v>0</v>
      </c>
      <c r="AA68" s="32">
        <v>101</v>
      </c>
      <c r="AB68" s="32">
        <v>101</v>
      </c>
      <c r="AC68" s="32">
        <v>0</v>
      </c>
      <c r="AD68" s="32">
        <v>0</v>
      </c>
      <c r="AE68" s="36">
        <v>13515</v>
      </c>
      <c r="AF68" s="36">
        <v>0</v>
      </c>
      <c r="AG68" s="36">
        <v>0</v>
      </c>
      <c r="AH68" s="36">
        <v>0</v>
      </c>
      <c r="AI68" s="36">
        <v>13515</v>
      </c>
      <c r="AJ68" s="36">
        <v>0</v>
      </c>
      <c r="AK68" s="37"/>
      <c r="AL68" s="37"/>
      <c r="AM68" s="39">
        <v>1447</v>
      </c>
      <c r="AN68" s="39">
        <v>82</v>
      </c>
      <c r="AO68" s="39">
        <v>0</v>
      </c>
      <c r="AP68" s="39">
        <v>1365</v>
      </c>
      <c r="AQ68" s="39">
        <v>0</v>
      </c>
      <c r="AR68" s="39">
        <v>1365</v>
      </c>
      <c r="AS68" s="39">
        <v>0</v>
      </c>
      <c r="AT68" s="39">
        <v>0</v>
      </c>
      <c r="AU68" s="39">
        <v>491</v>
      </c>
      <c r="AV68" s="39">
        <v>423</v>
      </c>
      <c r="AW68" s="39">
        <v>410</v>
      </c>
      <c r="AX68" s="39">
        <v>39</v>
      </c>
      <c r="AY68" s="39">
        <v>2</v>
      </c>
      <c r="AZ68" s="39">
        <v>0</v>
      </c>
      <c r="BA68" s="39">
        <v>106</v>
      </c>
      <c r="BB68" s="39">
        <v>106</v>
      </c>
      <c r="BC68" s="39">
        <v>25</v>
      </c>
      <c r="BD68" s="39">
        <v>3</v>
      </c>
      <c r="BE68" s="39">
        <v>1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7"/>
      <c r="AL72" s="37"/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44</v>
      </c>
      <c r="D74" s="28">
        <v>44</v>
      </c>
      <c r="E74" s="28">
        <v>0</v>
      </c>
      <c r="F74" s="28">
        <v>44</v>
      </c>
      <c r="G74" s="28">
        <v>44</v>
      </c>
      <c r="H74" s="28">
        <v>0</v>
      </c>
      <c r="I74" s="28">
        <v>44</v>
      </c>
      <c r="J74" s="28">
        <v>44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44</v>
      </c>
      <c r="V74" s="31">
        <v>44</v>
      </c>
      <c r="W74" s="31">
        <v>0</v>
      </c>
      <c r="X74" s="31">
        <v>44</v>
      </c>
      <c r="Y74" s="31">
        <v>44</v>
      </c>
      <c r="Z74" s="31">
        <v>0</v>
      </c>
      <c r="AA74" s="31">
        <v>44</v>
      </c>
      <c r="AB74" s="31">
        <v>44</v>
      </c>
      <c r="AC74" s="31">
        <v>0</v>
      </c>
      <c r="AD74" s="31">
        <v>0</v>
      </c>
      <c r="AE74" s="35">
        <v>24818</v>
      </c>
      <c r="AF74" s="35">
        <v>0</v>
      </c>
      <c r="AG74" s="35">
        <v>0</v>
      </c>
      <c r="AH74" s="35">
        <v>0</v>
      </c>
      <c r="AI74" s="35">
        <v>24818</v>
      </c>
      <c r="AJ74" s="35">
        <v>0</v>
      </c>
      <c r="AK74" s="37"/>
      <c r="AL74" s="37"/>
      <c r="AM74" s="38">
        <v>1092</v>
      </c>
      <c r="AN74" s="38">
        <v>0</v>
      </c>
      <c r="AO74" s="38">
        <v>0</v>
      </c>
      <c r="AP74" s="38">
        <v>1092</v>
      </c>
      <c r="AQ74" s="38">
        <v>0</v>
      </c>
      <c r="AR74" s="38">
        <v>1092</v>
      </c>
      <c r="AS74" s="38">
        <v>0</v>
      </c>
      <c r="AT74" s="38">
        <v>0</v>
      </c>
      <c r="AU74" s="38">
        <v>852</v>
      </c>
      <c r="AV74" s="38">
        <v>177</v>
      </c>
      <c r="AW74" s="38">
        <v>35</v>
      </c>
      <c r="AX74" s="38">
        <v>28</v>
      </c>
      <c r="AY74" s="38">
        <v>0</v>
      </c>
      <c r="AZ74" s="38">
        <v>0</v>
      </c>
      <c r="BA74" s="38">
        <v>44</v>
      </c>
      <c r="BB74" s="38">
        <v>44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2</v>
      </c>
      <c r="C75" s="28">
        <v>120</v>
      </c>
      <c r="D75" s="28">
        <v>122</v>
      </c>
      <c r="E75" s="28">
        <v>2</v>
      </c>
      <c r="F75" s="28">
        <v>120</v>
      </c>
      <c r="G75" s="28">
        <v>122</v>
      </c>
      <c r="H75" s="28">
        <v>2</v>
      </c>
      <c r="I75" s="28">
        <v>120</v>
      </c>
      <c r="J75" s="28">
        <v>122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2</v>
      </c>
      <c r="U75" s="31">
        <v>120</v>
      </c>
      <c r="V75" s="31">
        <v>122</v>
      </c>
      <c r="W75" s="31">
        <v>2</v>
      </c>
      <c r="X75" s="31">
        <v>120</v>
      </c>
      <c r="Y75" s="31">
        <v>122</v>
      </c>
      <c r="Z75" s="31">
        <v>2</v>
      </c>
      <c r="AA75" s="31">
        <v>120</v>
      </c>
      <c r="AB75" s="31">
        <v>122</v>
      </c>
      <c r="AC75" s="31">
        <v>0</v>
      </c>
      <c r="AD75" s="31">
        <v>23943</v>
      </c>
      <c r="AE75" s="35">
        <v>23943</v>
      </c>
      <c r="AF75" s="35">
        <v>0</v>
      </c>
      <c r="AG75" s="35">
        <v>0</v>
      </c>
      <c r="AH75" s="35">
        <v>23943</v>
      </c>
      <c r="AI75" s="35">
        <v>23943</v>
      </c>
      <c r="AJ75" s="35">
        <v>0</v>
      </c>
      <c r="AK75" s="37"/>
      <c r="AL75" s="37"/>
      <c r="AM75" s="38">
        <v>2921</v>
      </c>
      <c r="AN75" s="38">
        <v>0</v>
      </c>
      <c r="AO75" s="38">
        <v>48</v>
      </c>
      <c r="AP75" s="38">
        <v>2873</v>
      </c>
      <c r="AQ75" s="38">
        <v>0</v>
      </c>
      <c r="AR75" s="38">
        <v>2921</v>
      </c>
      <c r="AS75" s="38">
        <v>0</v>
      </c>
      <c r="AT75" s="38">
        <v>0</v>
      </c>
      <c r="AU75" s="38">
        <v>2921</v>
      </c>
      <c r="AV75" s="38">
        <v>0</v>
      </c>
      <c r="AW75" s="38">
        <v>0</v>
      </c>
      <c r="AX75" s="38">
        <v>0</v>
      </c>
      <c r="AY75" s="38">
        <v>0</v>
      </c>
      <c r="AZ75" s="38">
        <v>2</v>
      </c>
      <c r="BA75" s="38">
        <v>120</v>
      </c>
      <c r="BB75" s="38">
        <v>122</v>
      </c>
      <c r="BC75" s="38">
        <v>8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7"/>
      <c r="AL76" s="37"/>
      <c r="AM76" s="38">
        <v>0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7"/>
      <c r="AL77" s="37"/>
      <c r="AM77" s="38">
        <v>0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v>0</v>
      </c>
      <c r="BB77" s="38">
        <v>0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130</v>
      </c>
      <c r="D78" s="28">
        <v>130</v>
      </c>
      <c r="E78" s="28">
        <v>0</v>
      </c>
      <c r="F78" s="28">
        <v>98</v>
      </c>
      <c r="G78" s="28">
        <v>98</v>
      </c>
      <c r="H78" s="28">
        <v>0</v>
      </c>
      <c r="I78" s="28">
        <v>98</v>
      </c>
      <c r="J78" s="28">
        <v>98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130</v>
      </c>
      <c r="V78" s="31">
        <v>130</v>
      </c>
      <c r="W78" s="31">
        <v>0</v>
      </c>
      <c r="X78" s="31">
        <v>98</v>
      </c>
      <c r="Y78" s="31">
        <v>98</v>
      </c>
      <c r="Z78" s="31">
        <v>0</v>
      </c>
      <c r="AA78" s="31">
        <v>98</v>
      </c>
      <c r="AB78" s="31">
        <v>98</v>
      </c>
      <c r="AC78" s="31">
        <v>0</v>
      </c>
      <c r="AD78" s="31">
        <v>0</v>
      </c>
      <c r="AE78" s="35">
        <v>21388</v>
      </c>
      <c r="AF78" s="35">
        <v>0</v>
      </c>
      <c r="AG78" s="35">
        <v>0</v>
      </c>
      <c r="AH78" s="35">
        <v>0</v>
      </c>
      <c r="AI78" s="35">
        <v>21388</v>
      </c>
      <c r="AJ78" s="35">
        <v>0</v>
      </c>
      <c r="AK78" s="37"/>
      <c r="AL78" s="37"/>
      <c r="AM78" s="38">
        <v>2186</v>
      </c>
      <c r="AN78" s="38">
        <v>90</v>
      </c>
      <c r="AO78" s="38">
        <v>0</v>
      </c>
      <c r="AP78" s="38">
        <v>2096</v>
      </c>
      <c r="AQ78" s="38">
        <v>0</v>
      </c>
      <c r="AR78" s="38">
        <v>2096</v>
      </c>
      <c r="AS78" s="38">
        <v>0</v>
      </c>
      <c r="AT78" s="38">
        <v>0</v>
      </c>
      <c r="AU78" s="38">
        <v>239</v>
      </c>
      <c r="AV78" s="38">
        <v>1826</v>
      </c>
      <c r="AW78" s="38">
        <v>0</v>
      </c>
      <c r="AX78" s="38">
        <v>25</v>
      </c>
      <c r="AY78" s="38">
        <v>6</v>
      </c>
      <c r="AZ78" s="38">
        <v>0</v>
      </c>
      <c r="BA78" s="38">
        <v>130</v>
      </c>
      <c r="BB78" s="38">
        <v>130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55</v>
      </c>
      <c r="D80" s="28">
        <v>55</v>
      </c>
      <c r="E80" s="28">
        <v>0</v>
      </c>
      <c r="F80" s="28">
        <v>55</v>
      </c>
      <c r="G80" s="28">
        <v>55</v>
      </c>
      <c r="H80" s="28">
        <v>0</v>
      </c>
      <c r="I80" s="28">
        <v>55</v>
      </c>
      <c r="J80" s="28">
        <v>55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55</v>
      </c>
      <c r="V80" s="31">
        <v>55</v>
      </c>
      <c r="W80" s="31">
        <v>0</v>
      </c>
      <c r="X80" s="31">
        <v>55</v>
      </c>
      <c r="Y80" s="31">
        <v>55</v>
      </c>
      <c r="Z80" s="31">
        <v>0</v>
      </c>
      <c r="AA80" s="31">
        <v>55</v>
      </c>
      <c r="AB80" s="31">
        <v>55</v>
      </c>
      <c r="AC80" s="31">
        <v>0</v>
      </c>
      <c r="AD80" s="31">
        <v>0</v>
      </c>
      <c r="AE80" s="35">
        <v>11709</v>
      </c>
      <c r="AF80" s="35">
        <v>0</v>
      </c>
      <c r="AG80" s="35">
        <v>0</v>
      </c>
      <c r="AH80" s="35">
        <v>0</v>
      </c>
      <c r="AI80" s="35">
        <v>11709</v>
      </c>
      <c r="AJ80" s="35">
        <v>0</v>
      </c>
      <c r="AK80" s="37"/>
      <c r="AL80" s="37"/>
      <c r="AM80" s="38">
        <v>644</v>
      </c>
      <c r="AN80" s="38">
        <v>0</v>
      </c>
      <c r="AO80" s="38">
        <v>0</v>
      </c>
      <c r="AP80" s="38">
        <v>644</v>
      </c>
      <c r="AQ80" s="38">
        <v>0</v>
      </c>
      <c r="AR80" s="38">
        <v>644</v>
      </c>
      <c r="AS80" s="38">
        <v>0</v>
      </c>
      <c r="AT80" s="38">
        <v>0</v>
      </c>
      <c r="AU80" s="38">
        <v>644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55</v>
      </c>
      <c r="BB80" s="38">
        <v>55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13</v>
      </c>
      <c r="D81" s="28">
        <v>13</v>
      </c>
      <c r="E81" s="28">
        <v>0</v>
      </c>
      <c r="F81" s="28">
        <v>13</v>
      </c>
      <c r="G81" s="28">
        <v>13</v>
      </c>
      <c r="H81" s="28">
        <v>0</v>
      </c>
      <c r="I81" s="28">
        <v>13</v>
      </c>
      <c r="J81" s="28">
        <v>13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13</v>
      </c>
      <c r="V81" s="31">
        <v>13</v>
      </c>
      <c r="W81" s="31">
        <v>0</v>
      </c>
      <c r="X81" s="31">
        <v>13</v>
      </c>
      <c r="Y81" s="31">
        <v>13</v>
      </c>
      <c r="Z81" s="31">
        <v>0</v>
      </c>
      <c r="AA81" s="31">
        <v>13</v>
      </c>
      <c r="AB81" s="31">
        <v>13</v>
      </c>
      <c r="AC81" s="31">
        <v>0</v>
      </c>
      <c r="AD81" s="31">
        <v>0</v>
      </c>
      <c r="AE81" s="35">
        <v>12231</v>
      </c>
      <c r="AF81" s="35">
        <v>0</v>
      </c>
      <c r="AG81" s="35">
        <v>0</v>
      </c>
      <c r="AH81" s="35">
        <v>0</v>
      </c>
      <c r="AI81" s="35">
        <v>12231</v>
      </c>
      <c r="AJ81" s="35">
        <v>0</v>
      </c>
      <c r="AK81" s="37"/>
      <c r="AL81" s="37"/>
      <c r="AM81" s="38">
        <v>159</v>
      </c>
      <c r="AN81" s="38">
        <v>0</v>
      </c>
      <c r="AO81" s="38">
        <v>0</v>
      </c>
      <c r="AP81" s="38">
        <v>159</v>
      </c>
      <c r="AQ81" s="38">
        <v>0</v>
      </c>
      <c r="AR81" s="38">
        <v>159</v>
      </c>
      <c r="AS81" s="38">
        <v>0</v>
      </c>
      <c r="AT81" s="38">
        <v>0</v>
      </c>
      <c r="AU81" s="38">
        <v>105</v>
      </c>
      <c r="AV81" s="38">
        <v>52</v>
      </c>
      <c r="AW81" s="38">
        <v>2</v>
      </c>
      <c r="AX81" s="38">
        <v>0</v>
      </c>
      <c r="AY81" s="38">
        <v>0</v>
      </c>
      <c r="AZ81" s="38">
        <v>0</v>
      </c>
      <c r="BA81" s="38">
        <v>13</v>
      </c>
      <c r="BB81" s="38">
        <v>13</v>
      </c>
      <c r="BC81" s="38">
        <v>0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2</v>
      </c>
      <c r="C82" s="29">
        <v>362</v>
      </c>
      <c r="D82" s="29">
        <v>364</v>
      </c>
      <c r="E82" s="29">
        <v>2</v>
      </c>
      <c r="F82" s="29">
        <v>330</v>
      </c>
      <c r="G82" s="29">
        <v>332</v>
      </c>
      <c r="H82" s="29">
        <v>2</v>
      </c>
      <c r="I82" s="29">
        <v>330</v>
      </c>
      <c r="J82" s="29">
        <v>332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2</v>
      </c>
      <c r="U82" s="32">
        <v>362</v>
      </c>
      <c r="V82" s="32">
        <v>364</v>
      </c>
      <c r="W82" s="32">
        <v>2</v>
      </c>
      <c r="X82" s="32">
        <v>330</v>
      </c>
      <c r="Y82" s="32">
        <v>332</v>
      </c>
      <c r="Z82" s="32">
        <v>2</v>
      </c>
      <c r="AA82" s="32">
        <v>330</v>
      </c>
      <c r="AB82" s="32">
        <v>332</v>
      </c>
      <c r="AC82" s="32">
        <v>0</v>
      </c>
      <c r="AD82" s="32">
        <v>23943</v>
      </c>
      <c r="AE82" s="36">
        <v>20801</v>
      </c>
      <c r="AF82" s="36">
        <v>0</v>
      </c>
      <c r="AG82" s="36">
        <v>0</v>
      </c>
      <c r="AH82" s="36">
        <v>23943</v>
      </c>
      <c r="AI82" s="36">
        <v>20801</v>
      </c>
      <c r="AJ82" s="36">
        <v>0</v>
      </c>
      <c r="AK82" s="37"/>
      <c r="AL82" s="37"/>
      <c r="AM82" s="39">
        <v>7002</v>
      </c>
      <c r="AN82" s="39">
        <v>90</v>
      </c>
      <c r="AO82" s="39">
        <v>48</v>
      </c>
      <c r="AP82" s="39">
        <v>6864</v>
      </c>
      <c r="AQ82" s="39">
        <v>0</v>
      </c>
      <c r="AR82" s="39">
        <v>6912</v>
      </c>
      <c r="AS82" s="39">
        <v>0</v>
      </c>
      <c r="AT82" s="39">
        <v>0</v>
      </c>
      <c r="AU82" s="39">
        <v>4761</v>
      </c>
      <c r="AV82" s="39">
        <v>2055</v>
      </c>
      <c r="AW82" s="39">
        <v>37</v>
      </c>
      <c r="AX82" s="39">
        <v>53</v>
      </c>
      <c r="AY82" s="39">
        <v>6</v>
      </c>
      <c r="AZ82" s="39">
        <v>2</v>
      </c>
      <c r="BA82" s="39">
        <v>362</v>
      </c>
      <c r="BB82" s="39">
        <v>364</v>
      </c>
      <c r="BC82" s="39">
        <v>8</v>
      </c>
      <c r="BD82" s="39">
        <v>0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21</v>
      </c>
      <c r="D84" s="28">
        <v>21</v>
      </c>
      <c r="E84" s="28">
        <v>0</v>
      </c>
      <c r="F84" s="28">
        <v>20</v>
      </c>
      <c r="G84" s="28">
        <v>20</v>
      </c>
      <c r="H84" s="28">
        <v>0</v>
      </c>
      <c r="I84" s="28">
        <v>20</v>
      </c>
      <c r="J84" s="28">
        <v>20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21</v>
      </c>
      <c r="V84" s="31">
        <v>21</v>
      </c>
      <c r="W84" s="31">
        <v>0</v>
      </c>
      <c r="X84" s="31">
        <v>20</v>
      </c>
      <c r="Y84" s="31">
        <v>20</v>
      </c>
      <c r="Z84" s="31">
        <v>0</v>
      </c>
      <c r="AA84" s="31">
        <v>20</v>
      </c>
      <c r="AB84" s="31">
        <v>20</v>
      </c>
      <c r="AC84" s="31">
        <v>1972</v>
      </c>
      <c r="AD84" s="31">
        <v>0</v>
      </c>
      <c r="AE84" s="35">
        <v>9744</v>
      </c>
      <c r="AF84" s="35">
        <v>0</v>
      </c>
      <c r="AG84" s="35">
        <v>0</v>
      </c>
      <c r="AH84" s="35">
        <v>0</v>
      </c>
      <c r="AI84" s="35">
        <v>9744</v>
      </c>
      <c r="AJ84" s="35">
        <v>4</v>
      </c>
      <c r="AK84" s="37"/>
      <c r="AL84" s="37"/>
      <c r="AM84" s="38">
        <v>203</v>
      </c>
      <c r="AN84" s="38">
        <v>0</v>
      </c>
      <c r="AO84" s="38">
        <v>0</v>
      </c>
      <c r="AP84" s="38">
        <v>195</v>
      </c>
      <c r="AQ84" s="38">
        <v>8</v>
      </c>
      <c r="AR84" s="38">
        <v>203</v>
      </c>
      <c r="AS84" s="38">
        <v>0</v>
      </c>
      <c r="AT84" s="38">
        <v>20</v>
      </c>
      <c r="AU84" s="38">
        <v>183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21</v>
      </c>
      <c r="BB84" s="38">
        <v>21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21</v>
      </c>
      <c r="D85" s="28">
        <v>21</v>
      </c>
      <c r="E85" s="28">
        <v>0</v>
      </c>
      <c r="F85" s="28">
        <v>21</v>
      </c>
      <c r="G85" s="28">
        <v>21</v>
      </c>
      <c r="H85" s="28">
        <v>0</v>
      </c>
      <c r="I85" s="28">
        <v>21</v>
      </c>
      <c r="J85" s="28">
        <v>21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21</v>
      </c>
      <c r="V85" s="31">
        <v>21</v>
      </c>
      <c r="W85" s="31">
        <v>0</v>
      </c>
      <c r="X85" s="31">
        <v>21</v>
      </c>
      <c r="Y85" s="31">
        <v>21</v>
      </c>
      <c r="Z85" s="31">
        <v>0</v>
      </c>
      <c r="AA85" s="31">
        <v>21</v>
      </c>
      <c r="AB85" s="31">
        <v>21</v>
      </c>
      <c r="AC85" s="31">
        <v>3803</v>
      </c>
      <c r="AD85" s="31">
        <v>0</v>
      </c>
      <c r="AE85" s="35">
        <v>11566</v>
      </c>
      <c r="AF85" s="35">
        <v>0</v>
      </c>
      <c r="AG85" s="35">
        <v>0</v>
      </c>
      <c r="AH85" s="35">
        <v>0</v>
      </c>
      <c r="AI85" s="35">
        <v>11566</v>
      </c>
      <c r="AJ85" s="35">
        <v>7</v>
      </c>
      <c r="AK85" s="37"/>
      <c r="AL85" s="37"/>
      <c r="AM85" s="38">
        <v>270</v>
      </c>
      <c r="AN85" s="38">
        <v>0</v>
      </c>
      <c r="AO85" s="38">
        <v>0</v>
      </c>
      <c r="AP85" s="38">
        <v>243</v>
      </c>
      <c r="AQ85" s="38">
        <v>27</v>
      </c>
      <c r="AR85" s="38">
        <v>270</v>
      </c>
      <c r="AS85" s="38">
        <v>0</v>
      </c>
      <c r="AT85" s="38">
        <v>27</v>
      </c>
      <c r="AU85" s="38">
        <v>243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21</v>
      </c>
      <c r="BB85" s="38">
        <v>21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42</v>
      </c>
      <c r="D86" s="29">
        <v>42</v>
      </c>
      <c r="E86" s="29">
        <v>0</v>
      </c>
      <c r="F86" s="29">
        <v>41</v>
      </c>
      <c r="G86" s="29">
        <v>41</v>
      </c>
      <c r="H86" s="29">
        <v>0</v>
      </c>
      <c r="I86" s="29">
        <v>41</v>
      </c>
      <c r="J86" s="29">
        <v>41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42</v>
      </c>
      <c r="W86" s="32">
        <v>0</v>
      </c>
      <c r="X86" s="32">
        <v>0</v>
      </c>
      <c r="Y86" s="32">
        <v>41</v>
      </c>
      <c r="Z86" s="32">
        <v>0</v>
      </c>
      <c r="AA86" s="32">
        <v>0</v>
      </c>
      <c r="AB86" s="32">
        <v>41</v>
      </c>
      <c r="AC86" s="32">
        <v>5775</v>
      </c>
      <c r="AD86" s="32">
        <v>0</v>
      </c>
      <c r="AE86" s="36">
        <v>10677</v>
      </c>
      <c r="AF86" s="36">
        <v>0</v>
      </c>
      <c r="AG86" s="36">
        <v>0</v>
      </c>
      <c r="AH86" s="36">
        <v>0</v>
      </c>
      <c r="AI86" s="36">
        <v>0</v>
      </c>
      <c r="AJ86" s="36">
        <v>6</v>
      </c>
      <c r="AK86" s="37"/>
      <c r="AL86" s="37"/>
      <c r="AM86" s="39">
        <v>473</v>
      </c>
      <c r="AN86" s="39">
        <v>0</v>
      </c>
      <c r="AO86" s="39">
        <v>0</v>
      </c>
      <c r="AP86" s="39">
        <v>438</v>
      </c>
      <c r="AQ86" s="39">
        <v>35</v>
      </c>
      <c r="AR86" s="39">
        <v>473</v>
      </c>
      <c r="AS86" s="39">
        <v>0</v>
      </c>
      <c r="AT86" s="39">
        <v>47</v>
      </c>
      <c r="AU86" s="39">
        <v>426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42</v>
      </c>
      <c r="BB86" s="39">
        <v>42</v>
      </c>
      <c r="BC86" s="39">
        <v>0</v>
      </c>
      <c r="BD86" s="39">
        <v>0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2</v>
      </c>
      <c r="C88" s="29">
        <v>5126</v>
      </c>
      <c r="D88" s="29">
        <v>5128</v>
      </c>
      <c r="E88" s="29">
        <v>2</v>
      </c>
      <c r="F88" s="29">
        <v>4740</v>
      </c>
      <c r="G88" s="29">
        <v>4742</v>
      </c>
      <c r="H88" s="29">
        <v>2</v>
      </c>
      <c r="I88" s="29">
        <v>4740</v>
      </c>
      <c r="J88" s="29">
        <v>4742</v>
      </c>
      <c r="K88" s="32">
        <v>0</v>
      </c>
      <c r="L88" s="32">
        <v>174</v>
      </c>
      <c r="M88" s="32">
        <v>174</v>
      </c>
      <c r="N88" s="32">
        <v>0</v>
      </c>
      <c r="O88" s="32">
        <v>157</v>
      </c>
      <c r="P88" s="32">
        <v>157</v>
      </c>
      <c r="Q88" s="32">
        <v>0</v>
      </c>
      <c r="R88" s="32">
        <v>157</v>
      </c>
      <c r="S88" s="32">
        <v>157</v>
      </c>
      <c r="T88" s="32">
        <v>2</v>
      </c>
      <c r="U88" s="32">
        <v>5258</v>
      </c>
      <c r="V88" s="32">
        <v>5302</v>
      </c>
      <c r="W88" s="32">
        <v>2</v>
      </c>
      <c r="X88" s="32">
        <v>4856</v>
      </c>
      <c r="Y88" s="32">
        <v>4899</v>
      </c>
      <c r="Z88" s="32">
        <v>2</v>
      </c>
      <c r="AA88" s="32">
        <v>4856</v>
      </c>
      <c r="AB88" s="32">
        <v>4899</v>
      </c>
      <c r="AC88" s="32">
        <v>5775</v>
      </c>
      <c r="AD88" s="32">
        <v>23943</v>
      </c>
      <c r="AE88" s="36">
        <v>17803</v>
      </c>
      <c r="AF88" s="36">
        <v>0</v>
      </c>
      <c r="AG88" s="36">
        <v>17658</v>
      </c>
      <c r="AH88" s="36">
        <v>23943</v>
      </c>
      <c r="AI88" s="36">
        <v>17858</v>
      </c>
      <c r="AJ88" s="36">
        <v>6</v>
      </c>
      <c r="AK88" s="37"/>
      <c r="AL88" s="37"/>
      <c r="AM88" s="39">
        <v>87518</v>
      </c>
      <c r="AN88" s="39">
        <v>278</v>
      </c>
      <c r="AO88" s="39">
        <v>48</v>
      </c>
      <c r="AP88" s="39">
        <v>87157</v>
      </c>
      <c r="AQ88" s="39">
        <v>35</v>
      </c>
      <c r="AR88" s="39">
        <v>87240</v>
      </c>
      <c r="AS88" s="39">
        <v>0</v>
      </c>
      <c r="AT88" s="39">
        <v>66</v>
      </c>
      <c r="AU88" s="39">
        <v>9266</v>
      </c>
      <c r="AV88" s="39">
        <v>55733</v>
      </c>
      <c r="AW88" s="39">
        <v>20948</v>
      </c>
      <c r="AX88" s="39">
        <v>814</v>
      </c>
      <c r="AY88" s="39">
        <v>413</v>
      </c>
      <c r="AZ88" s="39">
        <v>2</v>
      </c>
      <c r="BA88" s="39">
        <v>5300</v>
      </c>
      <c r="BB88" s="39">
        <v>5302</v>
      </c>
      <c r="BC88" s="39">
        <v>671</v>
      </c>
      <c r="BD88" s="39">
        <v>91</v>
      </c>
      <c r="BE88" s="39">
        <v>10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0C8BA5CA-3E19-4D8C-A803-96BB58328D2C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2630-036C-41BD-BB07-F987B6E0645B}">
  <sheetPr codeName="Hoja387">
    <pageSetUpPr fitToPage="1"/>
  </sheetPr>
  <dimension ref="A1:BF161"/>
  <sheetViews>
    <sheetView showGridLines="0" zoomScale="70" zoomScaleNormal="70" zoomScaleSheetLayoutView="100" workbookViewId="0">
      <pane xSplit="1" ySplit="10" topLeftCell="B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28515625" style="8" customWidth="1"/>
    <col min="3" max="3" width="10.28515625" style="8" customWidth="1"/>
    <col min="4" max="4" width="8.140625" style="8" customWidth="1"/>
    <col min="5" max="5" width="9.28515625" style="8" customWidth="1"/>
    <col min="6" max="6" width="10.28515625" style="8" customWidth="1"/>
    <col min="7" max="7" width="8.140625" style="8" customWidth="1"/>
    <col min="8" max="8" width="9.28515625" style="8" customWidth="1"/>
    <col min="9" max="9" width="10.28515625" style="8" customWidth="1"/>
    <col min="10" max="10" width="8.140625" style="8" customWidth="1"/>
    <col min="11" max="11" width="9.28515625" style="8" customWidth="1"/>
    <col min="12" max="12" width="10.28515625" style="8" customWidth="1"/>
    <col min="13" max="13" width="6.85546875" style="8" customWidth="1"/>
    <col min="14" max="14" width="9.28515625" style="8" customWidth="1"/>
    <col min="15" max="15" width="10.28515625" style="8" customWidth="1"/>
    <col min="16" max="16" width="6.85546875" style="8" customWidth="1"/>
    <col min="17" max="17" width="9.28515625" style="8" customWidth="1"/>
    <col min="18" max="18" width="10.28515625" style="8" customWidth="1"/>
    <col min="19" max="19" width="6.85546875" style="8" customWidth="1"/>
    <col min="20" max="20" width="9.28515625" style="8" customWidth="1"/>
    <col min="21" max="21" width="10.28515625" style="8" customWidth="1"/>
    <col min="22" max="22" width="8.140625" style="8" customWidth="1"/>
    <col min="23" max="23" width="9.28515625" style="8" customWidth="1"/>
    <col min="24" max="24" width="10.28515625" style="8" customWidth="1"/>
    <col min="25" max="25" width="8.140625" style="8" customWidth="1"/>
    <col min="26" max="26" width="9.28515625" style="8" customWidth="1"/>
    <col min="27" max="27" width="10.28515625" style="8" customWidth="1"/>
    <col min="28" max="28" width="8.140625" style="8" customWidth="1"/>
    <col min="29" max="29" width="22.7109375" style="8" customWidth="1"/>
    <col min="30" max="30" width="9.28515625" style="8" customWidth="1"/>
    <col min="31" max="31" width="10.28515625" style="8" customWidth="1"/>
    <col min="32" max="32" width="9.28515625" style="8" customWidth="1"/>
    <col min="33" max="33" width="10.28515625" style="8" customWidth="1"/>
    <col min="34" max="34" width="9.28515625" style="8" customWidth="1"/>
    <col min="35" max="35" width="10.28515625" style="8" customWidth="1"/>
    <col min="36" max="45" width="22.7109375" style="8" customWidth="1"/>
    <col min="46" max="46" width="23.85546875" style="8" customWidth="1"/>
    <col min="47" max="47" width="27" style="8" customWidth="1"/>
    <col min="48" max="48" width="14.28515625" style="8" customWidth="1"/>
    <col min="49" max="49" width="23" style="8" customWidth="1"/>
    <col min="50" max="50" width="11.28515625" style="8" customWidth="1"/>
    <col min="51" max="51" width="22.7109375" style="8" customWidth="1"/>
    <col min="52" max="52" width="9.28515625" style="8" customWidth="1"/>
    <col min="53" max="53" width="10.28515625" style="8" customWidth="1"/>
    <col min="54" max="54" width="8.140625" style="8" customWidth="1"/>
    <col min="55" max="55" width="22.28515625" style="8" customWidth="1"/>
    <col min="56" max="56" width="22.7109375" style="8" customWidth="1"/>
    <col min="57" max="57" width="26.28515625" style="8" customWidth="1"/>
    <col min="58" max="58" width="13.5703125" customWidth="1"/>
  </cols>
  <sheetData>
    <row r="1" spans="1:58" ht="26.25">
      <c r="A1" s="163" t="s">
        <v>210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212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2</v>
      </c>
      <c r="D35" s="28">
        <v>2</v>
      </c>
      <c r="E35" s="28">
        <v>0</v>
      </c>
      <c r="F35" s="28">
        <v>1</v>
      </c>
      <c r="G35" s="28">
        <v>1</v>
      </c>
      <c r="H35" s="28">
        <v>0</v>
      </c>
      <c r="I35" s="28">
        <v>1</v>
      </c>
      <c r="J35" s="28">
        <v>1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2</v>
      </c>
      <c r="V35" s="31">
        <v>2</v>
      </c>
      <c r="W35" s="31">
        <v>0</v>
      </c>
      <c r="X35" s="31">
        <v>1</v>
      </c>
      <c r="Y35" s="31">
        <v>1</v>
      </c>
      <c r="Z35" s="31">
        <v>0</v>
      </c>
      <c r="AA35" s="31">
        <v>1</v>
      </c>
      <c r="AB35" s="31">
        <v>1</v>
      </c>
      <c r="AC35" s="31">
        <v>0</v>
      </c>
      <c r="AD35" s="31">
        <v>0</v>
      </c>
      <c r="AE35" s="35">
        <v>16000</v>
      </c>
      <c r="AF35" s="35">
        <v>0</v>
      </c>
      <c r="AG35" s="35">
        <v>0</v>
      </c>
      <c r="AH35" s="35">
        <v>0</v>
      </c>
      <c r="AI35" s="35">
        <v>16000</v>
      </c>
      <c r="AJ35" s="35">
        <v>0</v>
      </c>
      <c r="AK35" s="37"/>
      <c r="AL35" s="37"/>
      <c r="AM35" s="38">
        <v>16</v>
      </c>
      <c r="AN35" s="38">
        <v>0</v>
      </c>
      <c r="AO35" s="38">
        <v>0</v>
      </c>
      <c r="AP35" s="38">
        <v>16</v>
      </c>
      <c r="AQ35" s="38">
        <v>0</v>
      </c>
      <c r="AR35" s="38">
        <v>16</v>
      </c>
      <c r="AS35" s="38">
        <v>0</v>
      </c>
      <c r="AT35" s="38">
        <v>0</v>
      </c>
      <c r="AU35" s="38">
        <v>16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2</v>
      </c>
      <c r="BB35" s="38">
        <v>2</v>
      </c>
      <c r="BC35" s="38">
        <v>1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5397</v>
      </c>
      <c r="D38" s="28">
        <v>5397</v>
      </c>
      <c r="E38" s="28">
        <v>0</v>
      </c>
      <c r="F38" s="28">
        <v>4622</v>
      </c>
      <c r="G38" s="28">
        <v>4622</v>
      </c>
      <c r="H38" s="28">
        <v>0</v>
      </c>
      <c r="I38" s="28">
        <v>4622</v>
      </c>
      <c r="J38" s="28">
        <v>4622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5397</v>
      </c>
      <c r="V38" s="31">
        <v>5397</v>
      </c>
      <c r="W38" s="31">
        <v>0</v>
      </c>
      <c r="X38" s="31">
        <v>4622</v>
      </c>
      <c r="Y38" s="31">
        <v>4622</v>
      </c>
      <c r="Z38" s="31">
        <v>0</v>
      </c>
      <c r="AA38" s="31">
        <v>4622</v>
      </c>
      <c r="AB38" s="31">
        <v>4622</v>
      </c>
      <c r="AC38" s="31">
        <v>0</v>
      </c>
      <c r="AD38" s="31">
        <v>0</v>
      </c>
      <c r="AE38" s="35">
        <v>20844</v>
      </c>
      <c r="AF38" s="35">
        <v>0</v>
      </c>
      <c r="AG38" s="35">
        <v>0</v>
      </c>
      <c r="AH38" s="35">
        <v>0</v>
      </c>
      <c r="AI38" s="35">
        <v>20844</v>
      </c>
      <c r="AJ38" s="35">
        <v>0</v>
      </c>
      <c r="AK38" s="37"/>
      <c r="AL38" s="37"/>
      <c r="AM38" s="38">
        <v>103085</v>
      </c>
      <c r="AN38" s="38">
        <v>6744</v>
      </c>
      <c r="AO38" s="38">
        <v>0</v>
      </c>
      <c r="AP38" s="38">
        <v>96341</v>
      </c>
      <c r="AQ38" s="38">
        <v>0</v>
      </c>
      <c r="AR38" s="38">
        <v>96341</v>
      </c>
      <c r="AS38" s="38">
        <v>0</v>
      </c>
      <c r="AT38" s="38">
        <v>0</v>
      </c>
      <c r="AU38" s="38">
        <v>19268</v>
      </c>
      <c r="AV38" s="38">
        <v>76477</v>
      </c>
      <c r="AW38" s="38">
        <v>0</v>
      </c>
      <c r="AX38" s="38">
        <v>0</v>
      </c>
      <c r="AY38" s="38">
        <v>596</v>
      </c>
      <c r="AZ38" s="38">
        <v>0</v>
      </c>
      <c r="BA38" s="38">
        <v>5397</v>
      </c>
      <c r="BB38" s="38">
        <v>5397</v>
      </c>
      <c r="BC38" s="38">
        <v>231</v>
      </c>
      <c r="BD38" s="38">
        <v>10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5399</v>
      </c>
      <c r="D39" s="29">
        <v>5399</v>
      </c>
      <c r="E39" s="29">
        <v>0</v>
      </c>
      <c r="F39" s="29">
        <v>4623</v>
      </c>
      <c r="G39" s="29">
        <v>4623</v>
      </c>
      <c r="H39" s="29">
        <v>0</v>
      </c>
      <c r="I39" s="29">
        <v>4623</v>
      </c>
      <c r="J39" s="29">
        <v>4623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5399</v>
      </c>
      <c r="V39" s="32">
        <v>5399</v>
      </c>
      <c r="W39" s="32">
        <v>0</v>
      </c>
      <c r="X39" s="32">
        <v>4623</v>
      </c>
      <c r="Y39" s="32">
        <v>4623</v>
      </c>
      <c r="Z39" s="32">
        <v>0</v>
      </c>
      <c r="AA39" s="32">
        <v>4623</v>
      </c>
      <c r="AB39" s="32">
        <v>4623</v>
      </c>
      <c r="AC39" s="32">
        <v>0</v>
      </c>
      <c r="AD39" s="32">
        <v>0</v>
      </c>
      <c r="AE39" s="36">
        <v>20843</v>
      </c>
      <c r="AF39" s="36">
        <v>0</v>
      </c>
      <c r="AG39" s="36">
        <v>0</v>
      </c>
      <c r="AH39" s="36">
        <v>0</v>
      </c>
      <c r="AI39" s="36">
        <v>20843</v>
      </c>
      <c r="AJ39" s="36">
        <v>0</v>
      </c>
      <c r="AK39" s="37"/>
      <c r="AL39" s="37"/>
      <c r="AM39" s="39">
        <v>103101</v>
      </c>
      <c r="AN39" s="39">
        <v>6744</v>
      </c>
      <c r="AO39" s="39">
        <v>0</v>
      </c>
      <c r="AP39" s="39">
        <v>96357</v>
      </c>
      <c r="AQ39" s="39">
        <v>0</v>
      </c>
      <c r="AR39" s="39">
        <v>96357</v>
      </c>
      <c r="AS39" s="39">
        <v>0</v>
      </c>
      <c r="AT39" s="39">
        <v>0</v>
      </c>
      <c r="AU39" s="39">
        <v>19284</v>
      </c>
      <c r="AV39" s="39">
        <v>76477</v>
      </c>
      <c r="AW39" s="39">
        <v>0</v>
      </c>
      <c r="AX39" s="39">
        <v>0</v>
      </c>
      <c r="AY39" s="39">
        <v>596</v>
      </c>
      <c r="AZ39" s="39">
        <v>0</v>
      </c>
      <c r="BA39" s="39">
        <v>5399</v>
      </c>
      <c r="BB39" s="39">
        <v>5399</v>
      </c>
      <c r="BC39" s="39">
        <v>232</v>
      </c>
      <c r="BD39" s="39">
        <v>10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149</v>
      </c>
      <c r="D41" s="29">
        <v>149</v>
      </c>
      <c r="E41" s="29">
        <v>0</v>
      </c>
      <c r="F41" s="29">
        <v>114</v>
      </c>
      <c r="G41" s="29">
        <v>114</v>
      </c>
      <c r="H41" s="29">
        <v>0</v>
      </c>
      <c r="I41" s="29">
        <v>114</v>
      </c>
      <c r="J41" s="29">
        <v>114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149</v>
      </c>
      <c r="V41" s="32">
        <v>149</v>
      </c>
      <c r="W41" s="32">
        <v>0</v>
      </c>
      <c r="X41" s="32">
        <v>114</v>
      </c>
      <c r="Y41" s="32">
        <v>114</v>
      </c>
      <c r="Z41" s="32">
        <v>0</v>
      </c>
      <c r="AA41" s="32">
        <v>114</v>
      </c>
      <c r="AB41" s="32">
        <v>114</v>
      </c>
      <c r="AC41" s="32">
        <v>0</v>
      </c>
      <c r="AD41" s="32">
        <v>0</v>
      </c>
      <c r="AE41" s="36">
        <v>5970</v>
      </c>
      <c r="AF41" s="36">
        <v>0</v>
      </c>
      <c r="AG41" s="36">
        <v>0</v>
      </c>
      <c r="AH41" s="36">
        <v>0</v>
      </c>
      <c r="AI41" s="36">
        <v>5970</v>
      </c>
      <c r="AJ41" s="36">
        <v>0</v>
      </c>
      <c r="AK41" s="37"/>
      <c r="AL41" s="37"/>
      <c r="AM41" s="39">
        <v>681</v>
      </c>
      <c r="AN41" s="39">
        <v>0</v>
      </c>
      <c r="AO41" s="39">
        <v>0</v>
      </c>
      <c r="AP41" s="39">
        <v>681</v>
      </c>
      <c r="AQ41" s="39">
        <v>0</v>
      </c>
      <c r="AR41" s="39">
        <v>681</v>
      </c>
      <c r="AS41" s="39">
        <v>0</v>
      </c>
      <c r="AT41" s="39">
        <v>0</v>
      </c>
      <c r="AU41" s="39">
        <v>681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149</v>
      </c>
      <c r="BB41" s="39">
        <v>149</v>
      </c>
      <c r="BC41" s="39">
        <v>0</v>
      </c>
      <c r="BD41" s="39">
        <v>0</v>
      </c>
      <c r="BE41" s="39">
        <v>26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2174</v>
      </c>
      <c r="D63" s="28">
        <v>2174</v>
      </c>
      <c r="E63" s="28">
        <v>0</v>
      </c>
      <c r="F63" s="28">
        <v>1973</v>
      </c>
      <c r="G63" s="28">
        <v>1973</v>
      </c>
      <c r="H63" s="28">
        <v>0</v>
      </c>
      <c r="I63" s="28">
        <v>1973</v>
      </c>
      <c r="J63" s="28">
        <v>1973</v>
      </c>
      <c r="K63" s="31">
        <v>0</v>
      </c>
      <c r="L63" s="31">
        <v>54</v>
      </c>
      <c r="M63" s="31">
        <v>54</v>
      </c>
      <c r="N63" s="31">
        <v>0</v>
      </c>
      <c r="O63" s="31">
        <v>53</v>
      </c>
      <c r="P63" s="31">
        <v>53</v>
      </c>
      <c r="Q63" s="31">
        <v>0</v>
      </c>
      <c r="R63" s="31">
        <v>53</v>
      </c>
      <c r="S63" s="31">
        <v>53</v>
      </c>
      <c r="T63" s="31">
        <v>0</v>
      </c>
      <c r="U63" s="31">
        <v>2228</v>
      </c>
      <c r="V63" s="31">
        <v>2228</v>
      </c>
      <c r="W63" s="31">
        <v>0</v>
      </c>
      <c r="X63" s="31">
        <v>2026</v>
      </c>
      <c r="Y63" s="31">
        <v>2026</v>
      </c>
      <c r="Z63" s="31">
        <v>0</v>
      </c>
      <c r="AA63" s="31">
        <v>2026</v>
      </c>
      <c r="AB63" s="31">
        <v>2026</v>
      </c>
      <c r="AC63" s="31">
        <v>0</v>
      </c>
      <c r="AD63" s="31">
        <v>0</v>
      </c>
      <c r="AE63" s="35">
        <v>21811</v>
      </c>
      <c r="AF63" s="35">
        <v>0</v>
      </c>
      <c r="AG63" s="35">
        <v>21811</v>
      </c>
      <c r="AH63" s="35">
        <v>0</v>
      </c>
      <c r="AI63" s="35">
        <v>21811</v>
      </c>
      <c r="AJ63" s="35">
        <v>0</v>
      </c>
      <c r="AK63" s="37"/>
      <c r="AL63" s="37"/>
      <c r="AM63" s="38">
        <v>44471</v>
      </c>
      <c r="AN63" s="38">
        <v>282</v>
      </c>
      <c r="AO63" s="38">
        <v>0</v>
      </c>
      <c r="AP63" s="38">
        <v>44189</v>
      </c>
      <c r="AQ63" s="38">
        <v>0</v>
      </c>
      <c r="AR63" s="38">
        <v>44189</v>
      </c>
      <c r="AS63" s="38">
        <v>0</v>
      </c>
      <c r="AT63" s="38">
        <v>11</v>
      </c>
      <c r="AU63" s="38">
        <v>7608</v>
      </c>
      <c r="AV63" s="38">
        <v>30124</v>
      </c>
      <c r="AW63" s="38">
        <v>6170</v>
      </c>
      <c r="AX63" s="38">
        <v>206</v>
      </c>
      <c r="AY63" s="38">
        <v>70</v>
      </c>
      <c r="AZ63" s="38">
        <v>0</v>
      </c>
      <c r="BA63" s="38">
        <v>2228</v>
      </c>
      <c r="BB63" s="38">
        <v>2228</v>
      </c>
      <c r="BC63" s="38">
        <v>179</v>
      </c>
      <c r="BD63" s="38">
        <v>135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18944</v>
      </c>
      <c r="D64" s="28">
        <v>18944</v>
      </c>
      <c r="E64" s="28">
        <v>0</v>
      </c>
      <c r="F64" s="28">
        <v>18105</v>
      </c>
      <c r="G64" s="28">
        <v>18105</v>
      </c>
      <c r="H64" s="28">
        <v>0</v>
      </c>
      <c r="I64" s="28">
        <v>18105</v>
      </c>
      <c r="J64" s="28">
        <v>18105</v>
      </c>
      <c r="K64" s="31">
        <v>0</v>
      </c>
      <c r="L64" s="31">
        <v>714</v>
      </c>
      <c r="M64" s="31">
        <v>714</v>
      </c>
      <c r="N64" s="31">
        <v>0</v>
      </c>
      <c r="O64" s="31">
        <v>680</v>
      </c>
      <c r="P64" s="31">
        <v>680</v>
      </c>
      <c r="Q64" s="31">
        <v>0</v>
      </c>
      <c r="R64" s="31">
        <v>680</v>
      </c>
      <c r="S64" s="31">
        <v>680</v>
      </c>
      <c r="T64" s="31">
        <v>0</v>
      </c>
      <c r="U64" s="31">
        <v>19658</v>
      </c>
      <c r="V64" s="31">
        <v>19658</v>
      </c>
      <c r="W64" s="31">
        <v>0</v>
      </c>
      <c r="X64" s="31">
        <v>18785</v>
      </c>
      <c r="Y64" s="31">
        <v>18785</v>
      </c>
      <c r="Z64" s="31">
        <v>0</v>
      </c>
      <c r="AA64" s="31">
        <v>18785</v>
      </c>
      <c r="AB64" s="31">
        <v>18785</v>
      </c>
      <c r="AC64" s="31">
        <v>0</v>
      </c>
      <c r="AD64" s="31">
        <v>0</v>
      </c>
      <c r="AE64" s="35">
        <v>20729</v>
      </c>
      <c r="AF64" s="35">
        <v>0</v>
      </c>
      <c r="AG64" s="35">
        <v>20729</v>
      </c>
      <c r="AH64" s="35">
        <v>0</v>
      </c>
      <c r="AI64" s="35">
        <v>20729</v>
      </c>
      <c r="AJ64" s="35">
        <v>0</v>
      </c>
      <c r="AK64" s="37"/>
      <c r="AL64" s="37"/>
      <c r="AM64" s="38">
        <v>398373</v>
      </c>
      <c r="AN64" s="38">
        <v>8979</v>
      </c>
      <c r="AO64" s="38">
        <v>0</v>
      </c>
      <c r="AP64" s="38">
        <v>389394</v>
      </c>
      <c r="AQ64" s="38">
        <v>0</v>
      </c>
      <c r="AR64" s="38">
        <v>389394</v>
      </c>
      <c r="AS64" s="38">
        <v>0</v>
      </c>
      <c r="AT64" s="38">
        <v>97</v>
      </c>
      <c r="AU64" s="38">
        <v>59367</v>
      </c>
      <c r="AV64" s="38">
        <v>270057</v>
      </c>
      <c r="AW64" s="38">
        <v>55264</v>
      </c>
      <c r="AX64" s="38">
        <v>3977</v>
      </c>
      <c r="AY64" s="38">
        <v>632</v>
      </c>
      <c r="AZ64" s="38">
        <v>0</v>
      </c>
      <c r="BA64" s="38">
        <v>19658</v>
      </c>
      <c r="BB64" s="38">
        <v>19658</v>
      </c>
      <c r="BC64" s="38">
        <v>884</v>
      </c>
      <c r="BD64" s="38">
        <v>360</v>
      </c>
      <c r="BE64" s="38">
        <v>37</v>
      </c>
      <c r="BF64" s="43"/>
    </row>
    <row r="65" spans="1:58" ht="23.85" customHeight="1">
      <c r="A65" s="25" t="s">
        <v>91</v>
      </c>
      <c r="B65" s="28">
        <v>0</v>
      </c>
      <c r="C65" s="28">
        <v>15786</v>
      </c>
      <c r="D65" s="28">
        <v>15786</v>
      </c>
      <c r="E65" s="28">
        <v>0</v>
      </c>
      <c r="F65" s="28">
        <v>14805</v>
      </c>
      <c r="G65" s="28">
        <v>14805</v>
      </c>
      <c r="H65" s="28">
        <v>0</v>
      </c>
      <c r="I65" s="28">
        <v>14805</v>
      </c>
      <c r="J65" s="28">
        <v>14805</v>
      </c>
      <c r="K65" s="31">
        <v>0</v>
      </c>
      <c r="L65" s="31">
        <v>617</v>
      </c>
      <c r="M65" s="31">
        <v>617</v>
      </c>
      <c r="N65" s="31">
        <v>0</v>
      </c>
      <c r="O65" s="31">
        <v>555</v>
      </c>
      <c r="P65" s="31">
        <v>555</v>
      </c>
      <c r="Q65" s="31">
        <v>0</v>
      </c>
      <c r="R65" s="31">
        <v>555</v>
      </c>
      <c r="S65" s="31">
        <v>555</v>
      </c>
      <c r="T65" s="31">
        <v>0</v>
      </c>
      <c r="U65" s="31">
        <v>16403</v>
      </c>
      <c r="V65" s="31">
        <v>16403</v>
      </c>
      <c r="W65" s="31">
        <v>0</v>
      </c>
      <c r="X65" s="31">
        <v>15360</v>
      </c>
      <c r="Y65" s="31">
        <v>15360</v>
      </c>
      <c r="Z65" s="31">
        <v>0</v>
      </c>
      <c r="AA65" s="31">
        <v>15360</v>
      </c>
      <c r="AB65" s="31">
        <v>15360</v>
      </c>
      <c r="AC65" s="31">
        <v>0</v>
      </c>
      <c r="AD65" s="31">
        <v>0</v>
      </c>
      <c r="AE65" s="35">
        <v>20695</v>
      </c>
      <c r="AF65" s="35">
        <v>0</v>
      </c>
      <c r="AG65" s="35">
        <v>20695</v>
      </c>
      <c r="AH65" s="35">
        <v>0</v>
      </c>
      <c r="AI65" s="35">
        <v>20695</v>
      </c>
      <c r="AJ65" s="35">
        <v>0</v>
      </c>
      <c r="AK65" s="37"/>
      <c r="AL65" s="37"/>
      <c r="AM65" s="38">
        <v>324304</v>
      </c>
      <c r="AN65" s="38">
        <v>6429</v>
      </c>
      <c r="AO65" s="38">
        <v>0</v>
      </c>
      <c r="AP65" s="38">
        <v>317875</v>
      </c>
      <c r="AQ65" s="38">
        <v>0</v>
      </c>
      <c r="AR65" s="38">
        <v>317875</v>
      </c>
      <c r="AS65" s="38">
        <v>0</v>
      </c>
      <c r="AT65" s="38">
        <v>79</v>
      </c>
      <c r="AU65" s="38">
        <v>48882</v>
      </c>
      <c r="AV65" s="38">
        <v>220687</v>
      </c>
      <c r="AW65" s="38">
        <v>44989</v>
      </c>
      <c r="AX65" s="38">
        <v>2725</v>
      </c>
      <c r="AY65" s="38">
        <v>513</v>
      </c>
      <c r="AZ65" s="38">
        <v>0</v>
      </c>
      <c r="BA65" s="38">
        <v>16403</v>
      </c>
      <c r="BB65" s="38">
        <v>16403</v>
      </c>
      <c r="BC65" s="38">
        <v>711</v>
      </c>
      <c r="BD65" s="38">
        <v>423</v>
      </c>
      <c r="BE65" s="38">
        <v>34</v>
      </c>
      <c r="BF65" s="43"/>
    </row>
    <row r="66" spans="1:58" ht="23.85" customHeight="1">
      <c r="A66" s="26" t="s">
        <v>92</v>
      </c>
      <c r="B66" s="29">
        <v>0</v>
      </c>
      <c r="C66" s="29">
        <v>36904</v>
      </c>
      <c r="D66" s="29">
        <v>36904</v>
      </c>
      <c r="E66" s="29">
        <v>0</v>
      </c>
      <c r="F66" s="29">
        <v>34883</v>
      </c>
      <c r="G66" s="29">
        <v>34883</v>
      </c>
      <c r="H66" s="29">
        <v>0</v>
      </c>
      <c r="I66" s="29">
        <v>34883</v>
      </c>
      <c r="J66" s="29">
        <v>34883</v>
      </c>
      <c r="K66" s="32">
        <v>0</v>
      </c>
      <c r="L66" s="32">
        <v>1385</v>
      </c>
      <c r="M66" s="32">
        <v>1385</v>
      </c>
      <c r="N66" s="32">
        <v>0</v>
      </c>
      <c r="O66" s="32">
        <v>1288</v>
      </c>
      <c r="P66" s="32">
        <v>1288</v>
      </c>
      <c r="Q66" s="32">
        <v>0</v>
      </c>
      <c r="R66" s="32">
        <v>1288</v>
      </c>
      <c r="S66" s="32">
        <v>1288</v>
      </c>
      <c r="T66" s="32">
        <v>0</v>
      </c>
      <c r="U66" s="32">
        <v>38289</v>
      </c>
      <c r="V66" s="32">
        <v>38289</v>
      </c>
      <c r="W66" s="32">
        <v>0</v>
      </c>
      <c r="X66" s="32">
        <v>36171</v>
      </c>
      <c r="Y66" s="32">
        <v>36171</v>
      </c>
      <c r="Z66" s="32">
        <v>0</v>
      </c>
      <c r="AA66" s="32">
        <v>36171</v>
      </c>
      <c r="AB66" s="32">
        <v>36171</v>
      </c>
      <c r="AC66" s="32">
        <v>0</v>
      </c>
      <c r="AD66" s="32">
        <v>0</v>
      </c>
      <c r="AE66" s="36">
        <v>20776</v>
      </c>
      <c r="AF66" s="36">
        <v>0</v>
      </c>
      <c r="AG66" s="36">
        <v>20759</v>
      </c>
      <c r="AH66" s="36">
        <v>0</v>
      </c>
      <c r="AI66" s="36">
        <v>20775</v>
      </c>
      <c r="AJ66" s="36">
        <v>0</v>
      </c>
      <c r="AK66" s="37"/>
      <c r="AL66" s="37"/>
      <c r="AM66" s="39">
        <v>767148</v>
      </c>
      <c r="AN66" s="39">
        <v>15690</v>
      </c>
      <c r="AO66" s="39">
        <v>0</v>
      </c>
      <c r="AP66" s="39">
        <v>751458</v>
      </c>
      <c r="AQ66" s="39">
        <v>0</v>
      </c>
      <c r="AR66" s="39">
        <v>751458</v>
      </c>
      <c r="AS66" s="39">
        <v>0</v>
      </c>
      <c r="AT66" s="39">
        <v>187</v>
      </c>
      <c r="AU66" s="39">
        <v>115857</v>
      </c>
      <c r="AV66" s="39">
        <v>520868</v>
      </c>
      <c r="AW66" s="39">
        <v>106423</v>
      </c>
      <c r="AX66" s="39">
        <v>6908</v>
      </c>
      <c r="AY66" s="39">
        <v>1215</v>
      </c>
      <c r="AZ66" s="39">
        <v>0</v>
      </c>
      <c r="BA66" s="39">
        <v>38289</v>
      </c>
      <c r="BB66" s="39">
        <v>38289</v>
      </c>
      <c r="BC66" s="39">
        <v>1774</v>
      </c>
      <c r="BD66" s="39">
        <v>918</v>
      </c>
      <c r="BE66" s="39">
        <v>71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2726</v>
      </c>
      <c r="D68" s="29">
        <v>2726</v>
      </c>
      <c r="E68" s="29">
        <v>0</v>
      </c>
      <c r="F68" s="29">
        <v>2473</v>
      </c>
      <c r="G68" s="29">
        <v>2473</v>
      </c>
      <c r="H68" s="29">
        <v>0</v>
      </c>
      <c r="I68" s="29">
        <v>2473</v>
      </c>
      <c r="J68" s="29">
        <v>2473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2726</v>
      </c>
      <c r="V68" s="32">
        <v>2726</v>
      </c>
      <c r="W68" s="32">
        <v>0</v>
      </c>
      <c r="X68" s="32">
        <v>2473</v>
      </c>
      <c r="Y68" s="32">
        <v>2473</v>
      </c>
      <c r="Z68" s="32">
        <v>0</v>
      </c>
      <c r="AA68" s="32">
        <v>2473</v>
      </c>
      <c r="AB68" s="32">
        <v>2473</v>
      </c>
      <c r="AC68" s="32">
        <v>0</v>
      </c>
      <c r="AD68" s="32">
        <v>0</v>
      </c>
      <c r="AE68" s="36">
        <v>21229</v>
      </c>
      <c r="AF68" s="36">
        <v>0</v>
      </c>
      <c r="AG68" s="36">
        <v>0</v>
      </c>
      <c r="AH68" s="36">
        <v>0</v>
      </c>
      <c r="AI68" s="36">
        <v>21229</v>
      </c>
      <c r="AJ68" s="36">
        <v>0</v>
      </c>
      <c r="AK68" s="37"/>
      <c r="AL68" s="37"/>
      <c r="AM68" s="39">
        <v>55649</v>
      </c>
      <c r="AN68" s="39">
        <v>3150</v>
      </c>
      <c r="AO68" s="39">
        <v>0</v>
      </c>
      <c r="AP68" s="39">
        <v>52499</v>
      </c>
      <c r="AQ68" s="39">
        <v>0</v>
      </c>
      <c r="AR68" s="39">
        <v>52499</v>
      </c>
      <c r="AS68" s="39">
        <v>0</v>
      </c>
      <c r="AT68" s="39">
        <v>0</v>
      </c>
      <c r="AU68" s="39">
        <v>25199</v>
      </c>
      <c r="AV68" s="39">
        <v>18900</v>
      </c>
      <c r="AW68" s="39">
        <v>6825</v>
      </c>
      <c r="AX68" s="39">
        <v>1408</v>
      </c>
      <c r="AY68" s="39">
        <v>167</v>
      </c>
      <c r="AZ68" s="39">
        <v>0</v>
      </c>
      <c r="BA68" s="39">
        <v>2726</v>
      </c>
      <c r="BB68" s="39">
        <v>2726</v>
      </c>
      <c r="BC68" s="39">
        <v>531</v>
      </c>
      <c r="BD68" s="39">
        <v>160</v>
      </c>
      <c r="BE68" s="39">
        <v>140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7"/>
      <c r="AL72" s="37"/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1673</v>
      </c>
      <c r="D74" s="28">
        <v>1673</v>
      </c>
      <c r="E74" s="28">
        <v>0</v>
      </c>
      <c r="F74" s="28">
        <v>1631</v>
      </c>
      <c r="G74" s="28">
        <v>1631</v>
      </c>
      <c r="H74" s="28">
        <v>0</v>
      </c>
      <c r="I74" s="28">
        <v>1631</v>
      </c>
      <c r="J74" s="28">
        <v>1631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1673</v>
      </c>
      <c r="V74" s="31">
        <v>1673</v>
      </c>
      <c r="W74" s="31">
        <v>0</v>
      </c>
      <c r="X74" s="31">
        <v>1631</v>
      </c>
      <c r="Y74" s="31">
        <v>1631</v>
      </c>
      <c r="Z74" s="31">
        <v>0</v>
      </c>
      <c r="AA74" s="31">
        <v>1631</v>
      </c>
      <c r="AB74" s="31">
        <v>1631</v>
      </c>
      <c r="AC74" s="31">
        <v>0</v>
      </c>
      <c r="AD74" s="31">
        <v>0</v>
      </c>
      <c r="AE74" s="35">
        <v>24255</v>
      </c>
      <c r="AF74" s="35">
        <v>0</v>
      </c>
      <c r="AG74" s="35">
        <v>0</v>
      </c>
      <c r="AH74" s="35">
        <v>0</v>
      </c>
      <c r="AI74" s="35">
        <v>24255</v>
      </c>
      <c r="AJ74" s="35">
        <v>0</v>
      </c>
      <c r="AK74" s="37"/>
      <c r="AL74" s="37"/>
      <c r="AM74" s="38">
        <v>39560</v>
      </c>
      <c r="AN74" s="38">
        <v>0</v>
      </c>
      <c r="AO74" s="38">
        <v>0</v>
      </c>
      <c r="AP74" s="38">
        <v>39560</v>
      </c>
      <c r="AQ74" s="38">
        <v>0</v>
      </c>
      <c r="AR74" s="38">
        <v>39560</v>
      </c>
      <c r="AS74" s="38">
        <v>0</v>
      </c>
      <c r="AT74" s="38">
        <v>0</v>
      </c>
      <c r="AU74" s="38">
        <v>29361</v>
      </c>
      <c r="AV74" s="38">
        <v>9651</v>
      </c>
      <c r="AW74" s="38">
        <v>378</v>
      </c>
      <c r="AX74" s="38">
        <v>170</v>
      </c>
      <c r="AY74" s="38">
        <v>0</v>
      </c>
      <c r="AZ74" s="38">
        <v>0</v>
      </c>
      <c r="BA74" s="38">
        <v>1673</v>
      </c>
      <c r="BB74" s="38">
        <v>1673</v>
      </c>
      <c r="BC74" s="38">
        <v>14</v>
      </c>
      <c r="BD74" s="38">
        <v>34</v>
      </c>
      <c r="BE74" s="38">
        <v>0</v>
      </c>
      <c r="BF74" s="43"/>
    </row>
    <row r="75" spans="1:58" ht="23.85" customHeight="1">
      <c r="A75" s="25" t="s">
        <v>98</v>
      </c>
      <c r="B75" s="28">
        <v>5</v>
      </c>
      <c r="C75" s="28">
        <v>207</v>
      </c>
      <c r="D75" s="28">
        <v>212</v>
      </c>
      <c r="E75" s="28">
        <v>5</v>
      </c>
      <c r="F75" s="28">
        <v>207</v>
      </c>
      <c r="G75" s="28">
        <v>212</v>
      </c>
      <c r="H75" s="28">
        <v>5</v>
      </c>
      <c r="I75" s="28">
        <v>207</v>
      </c>
      <c r="J75" s="28">
        <v>212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5</v>
      </c>
      <c r="U75" s="31">
        <v>207</v>
      </c>
      <c r="V75" s="31">
        <v>212</v>
      </c>
      <c r="W75" s="31">
        <v>5</v>
      </c>
      <c r="X75" s="31">
        <v>207</v>
      </c>
      <c r="Y75" s="31">
        <v>212</v>
      </c>
      <c r="Z75" s="31">
        <v>5</v>
      </c>
      <c r="AA75" s="31">
        <v>207</v>
      </c>
      <c r="AB75" s="31">
        <v>212</v>
      </c>
      <c r="AC75" s="31">
        <v>0</v>
      </c>
      <c r="AD75" s="31">
        <v>31396</v>
      </c>
      <c r="AE75" s="35">
        <v>31396</v>
      </c>
      <c r="AF75" s="35">
        <v>0</v>
      </c>
      <c r="AG75" s="35">
        <v>0</v>
      </c>
      <c r="AH75" s="35">
        <v>31396</v>
      </c>
      <c r="AI75" s="35">
        <v>31396</v>
      </c>
      <c r="AJ75" s="35">
        <v>0</v>
      </c>
      <c r="AK75" s="37"/>
      <c r="AL75" s="37"/>
      <c r="AM75" s="38">
        <v>6656</v>
      </c>
      <c r="AN75" s="38">
        <v>0</v>
      </c>
      <c r="AO75" s="38">
        <v>157</v>
      </c>
      <c r="AP75" s="38">
        <v>6499</v>
      </c>
      <c r="AQ75" s="38">
        <v>0</v>
      </c>
      <c r="AR75" s="38">
        <v>6656</v>
      </c>
      <c r="AS75" s="38">
        <v>0</v>
      </c>
      <c r="AT75" s="38">
        <v>0</v>
      </c>
      <c r="AU75" s="38">
        <v>6656</v>
      </c>
      <c r="AV75" s="38">
        <v>0</v>
      </c>
      <c r="AW75" s="38">
        <v>0</v>
      </c>
      <c r="AX75" s="38">
        <v>0</v>
      </c>
      <c r="AY75" s="38">
        <v>0</v>
      </c>
      <c r="AZ75" s="38">
        <v>5</v>
      </c>
      <c r="BA75" s="38">
        <v>207</v>
      </c>
      <c r="BB75" s="38">
        <v>212</v>
      </c>
      <c r="BC75" s="38">
        <v>1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15</v>
      </c>
      <c r="D76" s="28">
        <v>15</v>
      </c>
      <c r="E76" s="28">
        <v>0</v>
      </c>
      <c r="F76" s="28">
        <v>14</v>
      </c>
      <c r="G76" s="28">
        <v>14</v>
      </c>
      <c r="H76" s="28">
        <v>0</v>
      </c>
      <c r="I76" s="28">
        <v>14</v>
      </c>
      <c r="J76" s="28">
        <v>14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15</v>
      </c>
      <c r="V76" s="31">
        <v>15</v>
      </c>
      <c r="W76" s="31">
        <v>0</v>
      </c>
      <c r="X76" s="31">
        <v>14</v>
      </c>
      <c r="Y76" s="31">
        <v>14</v>
      </c>
      <c r="Z76" s="31">
        <v>0</v>
      </c>
      <c r="AA76" s="31">
        <v>14</v>
      </c>
      <c r="AB76" s="31">
        <v>14</v>
      </c>
      <c r="AC76" s="31">
        <v>0</v>
      </c>
      <c r="AD76" s="31">
        <v>0</v>
      </c>
      <c r="AE76" s="35">
        <v>40714</v>
      </c>
      <c r="AF76" s="35">
        <v>0</v>
      </c>
      <c r="AG76" s="35">
        <v>0</v>
      </c>
      <c r="AH76" s="35">
        <v>0</v>
      </c>
      <c r="AI76" s="35">
        <v>40714</v>
      </c>
      <c r="AJ76" s="35">
        <v>0</v>
      </c>
      <c r="AK76" s="37"/>
      <c r="AL76" s="37"/>
      <c r="AM76" s="38">
        <v>570</v>
      </c>
      <c r="AN76" s="38">
        <v>0</v>
      </c>
      <c r="AO76" s="38">
        <v>0</v>
      </c>
      <c r="AP76" s="38">
        <v>570</v>
      </c>
      <c r="AQ76" s="38">
        <v>0</v>
      </c>
      <c r="AR76" s="38">
        <v>570</v>
      </c>
      <c r="AS76" s="38">
        <v>0</v>
      </c>
      <c r="AT76" s="38">
        <v>0</v>
      </c>
      <c r="AU76" s="38">
        <v>430</v>
      </c>
      <c r="AV76" s="38">
        <v>0</v>
      </c>
      <c r="AW76" s="38">
        <v>140</v>
      </c>
      <c r="AX76" s="38">
        <v>0</v>
      </c>
      <c r="AY76" s="38">
        <v>0</v>
      </c>
      <c r="AZ76" s="38">
        <v>0</v>
      </c>
      <c r="BA76" s="38">
        <v>15</v>
      </c>
      <c r="BB76" s="38">
        <v>15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11</v>
      </c>
      <c r="D77" s="28">
        <v>11</v>
      </c>
      <c r="E77" s="28">
        <v>0</v>
      </c>
      <c r="F77" s="28">
        <v>11</v>
      </c>
      <c r="G77" s="28">
        <v>11</v>
      </c>
      <c r="H77" s="28">
        <v>0</v>
      </c>
      <c r="I77" s="28">
        <v>10</v>
      </c>
      <c r="J77" s="28">
        <v>10</v>
      </c>
      <c r="K77" s="31">
        <v>0</v>
      </c>
      <c r="L77" s="31">
        <v>7</v>
      </c>
      <c r="M77" s="31">
        <v>7</v>
      </c>
      <c r="N77" s="31">
        <v>0</v>
      </c>
      <c r="O77" s="31">
        <v>7</v>
      </c>
      <c r="P77" s="31">
        <v>7</v>
      </c>
      <c r="Q77" s="31">
        <v>0</v>
      </c>
      <c r="R77" s="31">
        <v>6</v>
      </c>
      <c r="S77" s="31">
        <v>6</v>
      </c>
      <c r="T77" s="31">
        <v>0</v>
      </c>
      <c r="U77" s="31">
        <v>18</v>
      </c>
      <c r="V77" s="31">
        <v>18</v>
      </c>
      <c r="W77" s="31">
        <v>0</v>
      </c>
      <c r="X77" s="31">
        <v>18</v>
      </c>
      <c r="Y77" s="31">
        <v>18</v>
      </c>
      <c r="Z77" s="31">
        <v>0</v>
      </c>
      <c r="AA77" s="31">
        <v>16</v>
      </c>
      <c r="AB77" s="31">
        <v>16</v>
      </c>
      <c r="AC77" s="31">
        <v>0</v>
      </c>
      <c r="AD77" s="31">
        <v>0</v>
      </c>
      <c r="AE77" s="35">
        <v>24750</v>
      </c>
      <c r="AF77" s="35">
        <v>0</v>
      </c>
      <c r="AG77" s="35">
        <v>24750</v>
      </c>
      <c r="AH77" s="35">
        <v>0</v>
      </c>
      <c r="AI77" s="35">
        <v>24750</v>
      </c>
      <c r="AJ77" s="35">
        <v>0</v>
      </c>
      <c r="AK77" s="37"/>
      <c r="AL77" s="37"/>
      <c r="AM77" s="38">
        <v>396</v>
      </c>
      <c r="AN77" s="38">
        <v>0</v>
      </c>
      <c r="AO77" s="38">
        <v>0</v>
      </c>
      <c r="AP77" s="38">
        <v>396</v>
      </c>
      <c r="AQ77" s="38">
        <v>0</v>
      </c>
      <c r="AR77" s="38">
        <v>396</v>
      </c>
      <c r="AS77" s="38">
        <v>0</v>
      </c>
      <c r="AT77" s="38">
        <v>0</v>
      </c>
      <c r="AU77" s="38">
        <v>30</v>
      </c>
      <c r="AV77" s="38">
        <v>0</v>
      </c>
      <c r="AW77" s="38">
        <v>366</v>
      </c>
      <c r="AX77" s="38">
        <v>0</v>
      </c>
      <c r="AY77" s="38">
        <v>0</v>
      </c>
      <c r="AZ77" s="38">
        <v>0</v>
      </c>
      <c r="BA77" s="38">
        <v>18</v>
      </c>
      <c r="BB77" s="38">
        <v>18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2320</v>
      </c>
      <c r="D78" s="28">
        <v>2320</v>
      </c>
      <c r="E78" s="28">
        <v>0</v>
      </c>
      <c r="F78" s="28">
        <v>2052</v>
      </c>
      <c r="G78" s="28">
        <v>2052</v>
      </c>
      <c r="H78" s="28">
        <v>0</v>
      </c>
      <c r="I78" s="28">
        <v>2052</v>
      </c>
      <c r="J78" s="28">
        <v>2052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2320</v>
      </c>
      <c r="V78" s="31">
        <v>2320</v>
      </c>
      <c r="W78" s="31">
        <v>0</v>
      </c>
      <c r="X78" s="31">
        <v>2052</v>
      </c>
      <c r="Y78" s="31">
        <v>2052</v>
      </c>
      <c r="Z78" s="31">
        <v>0</v>
      </c>
      <c r="AA78" s="31">
        <v>2052</v>
      </c>
      <c r="AB78" s="31">
        <v>2052</v>
      </c>
      <c r="AC78" s="31">
        <v>0</v>
      </c>
      <c r="AD78" s="31">
        <v>0</v>
      </c>
      <c r="AE78" s="35">
        <v>44620</v>
      </c>
      <c r="AF78" s="35">
        <v>0</v>
      </c>
      <c r="AG78" s="35">
        <v>0</v>
      </c>
      <c r="AH78" s="35">
        <v>0</v>
      </c>
      <c r="AI78" s="35">
        <v>44620</v>
      </c>
      <c r="AJ78" s="35">
        <v>0</v>
      </c>
      <c r="AK78" s="37"/>
      <c r="AL78" s="37"/>
      <c r="AM78" s="38">
        <v>96360</v>
      </c>
      <c r="AN78" s="38">
        <v>4800</v>
      </c>
      <c r="AO78" s="38">
        <v>0</v>
      </c>
      <c r="AP78" s="38">
        <v>91560</v>
      </c>
      <c r="AQ78" s="38">
        <v>0</v>
      </c>
      <c r="AR78" s="38">
        <v>91560</v>
      </c>
      <c r="AS78" s="38">
        <v>0</v>
      </c>
      <c r="AT78" s="38">
        <v>0</v>
      </c>
      <c r="AU78" s="38">
        <v>26314</v>
      </c>
      <c r="AV78" s="38">
        <v>64022</v>
      </c>
      <c r="AW78" s="38">
        <v>0</v>
      </c>
      <c r="AX78" s="38">
        <v>900</v>
      </c>
      <c r="AY78" s="38">
        <v>324</v>
      </c>
      <c r="AZ78" s="38">
        <v>0</v>
      </c>
      <c r="BA78" s="38">
        <v>2320</v>
      </c>
      <c r="BB78" s="38">
        <v>2320</v>
      </c>
      <c r="BC78" s="38">
        <v>25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1663</v>
      </c>
      <c r="D80" s="28">
        <v>1663</v>
      </c>
      <c r="E80" s="28">
        <v>0</v>
      </c>
      <c r="F80" s="28">
        <v>1663</v>
      </c>
      <c r="G80" s="28">
        <v>1663</v>
      </c>
      <c r="H80" s="28">
        <v>0</v>
      </c>
      <c r="I80" s="28">
        <v>1663</v>
      </c>
      <c r="J80" s="28">
        <v>1663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1663</v>
      </c>
      <c r="V80" s="31">
        <v>1663</v>
      </c>
      <c r="W80" s="31">
        <v>0</v>
      </c>
      <c r="X80" s="31">
        <v>1663</v>
      </c>
      <c r="Y80" s="31">
        <v>1663</v>
      </c>
      <c r="Z80" s="31">
        <v>0</v>
      </c>
      <c r="AA80" s="31">
        <v>1663</v>
      </c>
      <c r="AB80" s="31">
        <v>1663</v>
      </c>
      <c r="AC80" s="31">
        <v>0</v>
      </c>
      <c r="AD80" s="31">
        <v>0</v>
      </c>
      <c r="AE80" s="35">
        <v>7906</v>
      </c>
      <c r="AF80" s="35">
        <v>0</v>
      </c>
      <c r="AG80" s="35">
        <v>0</v>
      </c>
      <c r="AH80" s="35">
        <v>0</v>
      </c>
      <c r="AI80" s="35">
        <v>7906</v>
      </c>
      <c r="AJ80" s="35">
        <v>0</v>
      </c>
      <c r="AK80" s="37"/>
      <c r="AL80" s="37"/>
      <c r="AM80" s="38">
        <v>13148</v>
      </c>
      <c r="AN80" s="38">
        <v>0</v>
      </c>
      <c r="AO80" s="38">
        <v>0</v>
      </c>
      <c r="AP80" s="38">
        <v>13148</v>
      </c>
      <c r="AQ80" s="38">
        <v>0</v>
      </c>
      <c r="AR80" s="38">
        <v>13148</v>
      </c>
      <c r="AS80" s="38">
        <v>0</v>
      </c>
      <c r="AT80" s="38">
        <v>0</v>
      </c>
      <c r="AU80" s="38">
        <v>11482</v>
      </c>
      <c r="AV80" s="38">
        <v>1666</v>
      </c>
      <c r="AW80" s="38">
        <v>0</v>
      </c>
      <c r="AX80" s="38">
        <v>0</v>
      </c>
      <c r="AY80" s="38">
        <v>0</v>
      </c>
      <c r="AZ80" s="38">
        <v>0</v>
      </c>
      <c r="BA80" s="38">
        <v>1663</v>
      </c>
      <c r="BB80" s="38">
        <v>1663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208</v>
      </c>
      <c r="D81" s="28">
        <v>208</v>
      </c>
      <c r="E81" s="28">
        <v>0</v>
      </c>
      <c r="F81" s="28">
        <v>208</v>
      </c>
      <c r="G81" s="28">
        <v>208</v>
      </c>
      <c r="H81" s="28">
        <v>0</v>
      </c>
      <c r="I81" s="28">
        <v>208</v>
      </c>
      <c r="J81" s="28">
        <v>208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208</v>
      </c>
      <c r="V81" s="31">
        <v>208</v>
      </c>
      <c r="W81" s="31">
        <v>0</v>
      </c>
      <c r="X81" s="31">
        <v>208</v>
      </c>
      <c r="Y81" s="31">
        <v>208</v>
      </c>
      <c r="Z81" s="31">
        <v>0</v>
      </c>
      <c r="AA81" s="31">
        <v>208</v>
      </c>
      <c r="AB81" s="31">
        <v>208</v>
      </c>
      <c r="AC81" s="31">
        <v>0</v>
      </c>
      <c r="AD81" s="31">
        <v>0</v>
      </c>
      <c r="AE81" s="35">
        <v>14466</v>
      </c>
      <c r="AF81" s="35">
        <v>0</v>
      </c>
      <c r="AG81" s="35">
        <v>0</v>
      </c>
      <c r="AH81" s="35">
        <v>0</v>
      </c>
      <c r="AI81" s="35">
        <v>14466</v>
      </c>
      <c r="AJ81" s="35">
        <v>0</v>
      </c>
      <c r="AK81" s="37"/>
      <c r="AL81" s="37"/>
      <c r="AM81" s="38">
        <v>3009</v>
      </c>
      <c r="AN81" s="38">
        <v>0</v>
      </c>
      <c r="AO81" s="38">
        <v>0</v>
      </c>
      <c r="AP81" s="38">
        <v>3009</v>
      </c>
      <c r="AQ81" s="38">
        <v>0</v>
      </c>
      <c r="AR81" s="38">
        <v>3009</v>
      </c>
      <c r="AS81" s="38">
        <v>0</v>
      </c>
      <c r="AT81" s="38">
        <v>0</v>
      </c>
      <c r="AU81" s="38">
        <v>1977</v>
      </c>
      <c r="AV81" s="38">
        <v>999</v>
      </c>
      <c r="AW81" s="38">
        <v>33</v>
      </c>
      <c r="AX81" s="38">
        <v>0</v>
      </c>
      <c r="AY81" s="38">
        <v>0</v>
      </c>
      <c r="AZ81" s="38">
        <v>0</v>
      </c>
      <c r="BA81" s="38">
        <v>208</v>
      </c>
      <c r="BB81" s="38">
        <v>208</v>
      </c>
      <c r="BC81" s="38">
        <v>0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5</v>
      </c>
      <c r="C82" s="29">
        <v>6097</v>
      </c>
      <c r="D82" s="29">
        <v>6102</v>
      </c>
      <c r="E82" s="29">
        <v>5</v>
      </c>
      <c r="F82" s="29">
        <v>5786</v>
      </c>
      <c r="G82" s="29">
        <v>5791</v>
      </c>
      <c r="H82" s="29">
        <v>5</v>
      </c>
      <c r="I82" s="29">
        <v>5785</v>
      </c>
      <c r="J82" s="29">
        <v>5790</v>
      </c>
      <c r="K82" s="32">
        <v>0</v>
      </c>
      <c r="L82" s="32">
        <v>7</v>
      </c>
      <c r="M82" s="32">
        <v>7</v>
      </c>
      <c r="N82" s="32">
        <v>0</v>
      </c>
      <c r="O82" s="32">
        <v>7</v>
      </c>
      <c r="P82" s="32">
        <v>7</v>
      </c>
      <c r="Q82" s="32">
        <v>0</v>
      </c>
      <c r="R82" s="32">
        <v>6</v>
      </c>
      <c r="S82" s="32">
        <v>6</v>
      </c>
      <c r="T82" s="32">
        <v>5</v>
      </c>
      <c r="U82" s="32">
        <v>6104</v>
      </c>
      <c r="V82" s="32">
        <v>6109</v>
      </c>
      <c r="W82" s="32">
        <v>5</v>
      </c>
      <c r="X82" s="32">
        <v>5793</v>
      </c>
      <c r="Y82" s="32">
        <v>5798</v>
      </c>
      <c r="Z82" s="32">
        <v>5</v>
      </c>
      <c r="AA82" s="32">
        <v>5791</v>
      </c>
      <c r="AB82" s="32">
        <v>5796</v>
      </c>
      <c r="AC82" s="32">
        <v>0</v>
      </c>
      <c r="AD82" s="32">
        <v>31396</v>
      </c>
      <c r="AE82" s="36">
        <v>26723</v>
      </c>
      <c r="AF82" s="36">
        <v>0</v>
      </c>
      <c r="AG82" s="36">
        <v>24750</v>
      </c>
      <c r="AH82" s="36">
        <v>31396</v>
      </c>
      <c r="AI82" s="36">
        <v>26721</v>
      </c>
      <c r="AJ82" s="36">
        <v>0</v>
      </c>
      <c r="AK82" s="37"/>
      <c r="AL82" s="37"/>
      <c r="AM82" s="39">
        <v>159699</v>
      </c>
      <c r="AN82" s="39">
        <v>4800</v>
      </c>
      <c r="AO82" s="39">
        <v>157</v>
      </c>
      <c r="AP82" s="39">
        <v>154742</v>
      </c>
      <c r="AQ82" s="39">
        <v>0</v>
      </c>
      <c r="AR82" s="39">
        <v>154899</v>
      </c>
      <c r="AS82" s="39">
        <v>0</v>
      </c>
      <c r="AT82" s="39">
        <v>0</v>
      </c>
      <c r="AU82" s="39">
        <v>76250</v>
      </c>
      <c r="AV82" s="39">
        <v>76338</v>
      </c>
      <c r="AW82" s="39">
        <v>917</v>
      </c>
      <c r="AX82" s="39">
        <v>1070</v>
      </c>
      <c r="AY82" s="39">
        <v>324</v>
      </c>
      <c r="AZ82" s="39">
        <v>5</v>
      </c>
      <c r="BA82" s="39">
        <v>6104</v>
      </c>
      <c r="BB82" s="39">
        <v>6109</v>
      </c>
      <c r="BC82" s="39">
        <v>40</v>
      </c>
      <c r="BD82" s="39">
        <v>34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18</v>
      </c>
      <c r="D84" s="28">
        <v>18</v>
      </c>
      <c r="E84" s="28">
        <v>0</v>
      </c>
      <c r="F84" s="28">
        <v>18</v>
      </c>
      <c r="G84" s="28">
        <v>18</v>
      </c>
      <c r="H84" s="28">
        <v>0</v>
      </c>
      <c r="I84" s="28">
        <v>18</v>
      </c>
      <c r="J84" s="28">
        <v>18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18</v>
      </c>
      <c r="V84" s="31">
        <v>18</v>
      </c>
      <c r="W84" s="31">
        <v>0</v>
      </c>
      <c r="X84" s="31">
        <v>18</v>
      </c>
      <c r="Y84" s="31">
        <v>18</v>
      </c>
      <c r="Z84" s="31">
        <v>0</v>
      </c>
      <c r="AA84" s="31">
        <v>18</v>
      </c>
      <c r="AB84" s="31">
        <v>18</v>
      </c>
      <c r="AC84" s="31">
        <v>1682</v>
      </c>
      <c r="AD84" s="31">
        <v>0</v>
      </c>
      <c r="AE84" s="35">
        <v>9547</v>
      </c>
      <c r="AF84" s="35">
        <v>0</v>
      </c>
      <c r="AG84" s="35">
        <v>0</v>
      </c>
      <c r="AH84" s="35">
        <v>0</v>
      </c>
      <c r="AI84" s="35">
        <v>9547</v>
      </c>
      <c r="AJ84" s="35">
        <v>4</v>
      </c>
      <c r="AK84" s="37"/>
      <c r="AL84" s="37"/>
      <c r="AM84" s="38">
        <v>179</v>
      </c>
      <c r="AN84" s="38">
        <v>0</v>
      </c>
      <c r="AO84" s="38">
        <v>0</v>
      </c>
      <c r="AP84" s="38">
        <v>172</v>
      </c>
      <c r="AQ84" s="38">
        <v>7</v>
      </c>
      <c r="AR84" s="38">
        <v>179</v>
      </c>
      <c r="AS84" s="38">
        <v>0</v>
      </c>
      <c r="AT84" s="38">
        <v>18</v>
      </c>
      <c r="AU84" s="38">
        <v>161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18</v>
      </c>
      <c r="BB84" s="38">
        <v>18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7</v>
      </c>
      <c r="D85" s="28">
        <v>7</v>
      </c>
      <c r="E85" s="28">
        <v>0</v>
      </c>
      <c r="F85" s="28">
        <v>7</v>
      </c>
      <c r="G85" s="28">
        <v>7</v>
      </c>
      <c r="H85" s="28">
        <v>0</v>
      </c>
      <c r="I85" s="28">
        <v>7</v>
      </c>
      <c r="J85" s="28">
        <v>7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7</v>
      </c>
      <c r="V85" s="31">
        <v>7</v>
      </c>
      <c r="W85" s="31">
        <v>0</v>
      </c>
      <c r="X85" s="31">
        <v>7</v>
      </c>
      <c r="Y85" s="31">
        <v>7</v>
      </c>
      <c r="Z85" s="31">
        <v>0</v>
      </c>
      <c r="AA85" s="31">
        <v>7</v>
      </c>
      <c r="AB85" s="31">
        <v>7</v>
      </c>
      <c r="AC85" s="31">
        <v>2044</v>
      </c>
      <c r="AD85" s="31">
        <v>0</v>
      </c>
      <c r="AE85" s="35">
        <v>12251</v>
      </c>
      <c r="AF85" s="35">
        <v>0</v>
      </c>
      <c r="AG85" s="35">
        <v>0</v>
      </c>
      <c r="AH85" s="35">
        <v>0</v>
      </c>
      <c r="AI85" s="35">
        <v>12251</v>
      </c>
      <c r="AJ85" s="35">
        <v>7</v>
      </c>
      <c r="AK85" s="37"/>
      <c r="AL85" s="37"/>
      <c r="AM85" s="38">
        <v>100</v>
      </c>
      <c r="AN85" s="38">
        <v>0</v>
      </c>
      <c r="AO85" s="38">
        <v>0</v>
      </c>
      <c r="AP85" s="38">
        <v>86</v>
      </c>
      <c r="AQ85" s="38">
        <v>14</v>
      </c>
      <c r="AR85" s="38">
        <v>100</v>
      </c>
      <c r="AS85" s="38">
        <v>0</v>
      </c>
      <c r="AT85" s="38">
        <v>10</v>
      </c>
      <c r="AU85" s="38">
        <v>90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7</v>
      </c>
      <c r="BB85" s="38">
        <v>7</v>
      </c>
      <c r="BC85" s="38">
        <v>0</v>
      </c>
      <c r="BD85" s="38">
        <v>0</v>
      </c>
      <c r="BE85" s="38">
        <v>1</v>
      </c>
      <c r="BF85" s="43"/>
    </row>
    <row r="86" spans="1:58" ht="23.85" customHeight="1">
      <c r="A86" s="26" t="s">
        <v>108</v>
      </c>
      <c r="B86" s="29">
        <v>0</v>
      </c>
      <c r="C86" s="29">
        <v>25</v>
      </c>
      <c r="D86" s="29">
        <v>25</v>
      </c>
      <c r="E86" s="29">
        <v>0</v>
      </c>
      <c r="F86" s="29">
        <v>25</v>
      </c>
      <c r="G86" s="29">
        <v>25</v>
      </c>
      <c r="H86" s="29">
        <v>0</v>
      </c>
      <c r="I86" s="29">
        <v>25</v>
      </c>
      <c r="J86" s="29">
        <v>25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25</v>
      </c>
      <c r="W86" s="32">
        <v>0</v>
      </c>
      <c r="X86" s="32">
        <v>0</v>
      </c>
      <c r="Y86" s="32">
        <v>25</v>
      </c>
      <c r="Z86" s="32">
        <v>0</v>
      </c>
      <c r="AA86" s="32">
        <v>0</v>
      </c>
      <c r="AB86" s="32">
        <v>25</v>
      </c>
      <c r="AC86" s="32">
        <v>3726</v>
      </c>
      <c r="AD86" s="32">
        <v>0</v>
      </c>
      <c r="AE86" s="36">
        <v>10304</v>
      </c>
      <c r="AF86" s="36">
        <v>0</v>
      </c>
      <c r="AG86" s="36">
        <v>0</v>
      </c>
      <c r="AH86" s="36">
        <v>0</v>
      </c>
      <c r="AI86" s="36">
        <v>0</v>
      </c>
      <c r="AJ86" s="36">
        <v>6</v>
      </c>
      <c r="AK86" s="37"/>
      <c r="AL86" s="37"/>
      <c r="AM86" s="39">
        <v>279</v>
      </c>
      <c r="AN86" s="39">
        <v>0</v>
      </c>
      <c r="AO86" s="39">
        <v>0</v>
      </c>
      <c r="AP86" s="39">
        <v>258</v>
      </c>
      <c r="AQ86" s="39">
        <v>21</v>
      </c>
      <c r="AR86" s="39">
        <v>279</v>
      </c>
      <c r="AS86" s="39">
        <v>0</v>
      </c>
      <c r="AT86" s="39">
        <v>28</v>
      </c>
      <c r="AU86" s="39">
        <v>251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25</v>
      </c>
      <c r="BB86" s="39">
        <v>25</v>
      </c>
      <c r="BC86" s="39">
        <v>0</v>
      </c>
      <c r="BD86" s="39">
        <v>0</v>
      </c>
      <c r="BE86" s="39">
        <v>1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5</v>
      </c>
      <c r="C88" s="29">
        <v>51300</v>
      </c>
      <c r="D88" s="29">
        <v>51305</v>
      </c>
      <c r="E88" s="29">
        <v>5</v>
      </c>
      <c r="F88" s="29">
        <v>47904</v>
      </c>
      <c r="G88" s="29">
        <v>47909</v>
      </c>
      <c r="H88" s="29">
        <v>5</v>
      </c>
      <c r="I88" s="29">
        <v>47903</v>
      </c>
      <c r="J88" s="29">
        <v>47908</v>
      </c>
      <c r="K88" s="32">
        <v>0</v>
      </c>
      <c r="L88" s="32">
        <v>1392</v>
      </c>
      <c r="M88" s="32">
        <v>1392</v>
      </c>
      <c r="N88" s="32">
        <v>0</v>
      </c>
      <c r="O88" s="32">
        <v>1295</v>
      </c>
      <c r="P88" s="32">
        <v>1295</v>
      </c>
      <c r="Q88" s="32">
        <v>0</v>
      </c>
      <c r="R88" s="32">
        <v>1294</v>
      </c>
      <c r="S88" s="32">
        <v>1294</v>
      </c>
      <c r="T88" s="32">
        <v>5</v>
      </c>
      <c r="U88" s="32">
        <v>52667</v>
      </c>
      <c r="V88" s="32">
        <v>52697</v>
      </c>
      <c r="W88" s="32">
        <v>5</v>
      </c>
      <c r="X88" s="32">
        <v>49174</v>
      </c>
      <c r="Y88" s="32">
        <v>49204</v>
      </c>
      <c r="Z88" s="32">
        <v>5</v>
      </c>
      <c r="AA88" s="32">
        <v>49172</v>
      </c>
      <c r="AB88" s="32">
        <v>49202</v>
      </c>
      <c r="AC88" s="32">
        <v>3726</v>
      </c>
      <c r="AD88" s="32">
        <v>31396</v>
      </c>
      <c r="AE88" s="36">
        <v>21483</v>
      </c>
      <c r="AF88" s="36">
        <v>0</v>
      </c>
      <c r="AG88" s="36">
        <v>20778</v>
      </c>
      <c r="AH88" s="36">
        <v>31396</v>
      </c>
      <c r="AI88" s="36">
        <v>21470</v>
      </c>
      <c r="AJ88" s="36">
        <v>6</v>
      </c>
      <c r="AK88" s="37"/>
      <c r="AL88" s="37"/>
      <c r="AM88" s="39">
        <v>1086557</v>
      </c>
      <c r="AN88" s="39">
        <v>30384</v>
      </c>
      <c r="AO88" s="39">
        <v>157</v>
      </c>
      <c r="AP88" s="39">
        <v>1055995</v>
      </c>
      <c r="AQ88" s="39">
        <v>21</v>
      </c>
      <c r="AR88" s="39">
        <v>1056173</v>
      </c>
      <c r="AS88" s="39">
        <v>0</v>
      </c>
      <c r="AT88" s="39">
        <v>215</v>
      </c>
      <c r="AU88" s="39">
        <v>237522</v>
      </c>
      <c r="AV88" s="39">
        <v>692583</v>
      </c>
      <c r="AW88" s="39">
        <v>114165</v>
      </c>
      <c r="AX88" s="39">
        <v>9386</v>
      </c>
      <c r="AY88" s="39">
        <v>2302</v>
      </c>
      <c r="AZ88" s="39">
        <v>5</v>
      </c>
      <c r="BA88" s="39">
        <v>52692</v>
      </c>
      <c r="BB88" s="39">
        <v>52697</v>
      </c>
      <c r="BC88" s="39">
        <v>2577</v>
      </c>
      <c r="BD88" s="39">
        <v>1122</v>
      </c>
      <c r="BE88" s="39">
        <v>238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3ACAF275-5010-47E3-9584-ADC6A0D7DCF3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F778-1830-4135-BE2E-11217677FB40}">
  <sheetPr codeName="Hoja388">
    <pageSetUpPr fitToPage="1"/>
  </sheetPr>
  <dimension ref="A1:BF161"/>
  <sheetViews>
    <sheetView showGridLines="0" zoomScale="55" zoomScaleNormal="55" zoomScaleSheetLayoutView="100" workbookViewId="0">
      <pane xSplit="1" ySplit="10" topLeftCell="B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8.140625" style="8" customWidth="1"/>
    <col min="5" max="5" width="9.140625" style="8" customWidth="1"/>
    <col min="6" max="6" width="10" style="8" customWidth="1"/>
    <col min="7" max="7" width="7.7109375" style="8" customWidth="1"/>
    <col min="8" max="8" width="9.140625" style="8" customWidth="1"/>
    <col min="9" max="9" width="10" style="8" customWidth="1"/>
    <col min="10" max="10" width="7.710937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8.140625" style="8" customWidth="1"/>
    <col min="23" max="23" width="9.140625" style="8" customWidth="1"/>
    <col min="24" max="24" width="10" style="8" customWidth="1"/>
    <col min="25" max="25" width="8.140625" style="8" customWidth="1"/>
    <col min="26" max="26" width="9.140625" style="8" customWidth="1"/>
    <col min="27" max="27" width="10" style="8" customWidth="1"/>
    <col min="28" max="28" width="8.1406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8.1406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210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6.25">
      <c r="A3" s="164" t="s">
        <v>213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03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595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22</v>
      </c>
      <c r="AK13" s="37"/>
      <c r="AL13" s="37"/>
      <c r="AM13" s="38">
        <v>15</v>
      </c>
      <c r="AN13" s="38">
        <v>2</v>
      </c>
      <c r="AO13" s="38">
        <v>0</v>
      </c>
      <c r="AP13" s="38">
        <v>0</v>
      </c>
      <c r="AQ13" s="38">
        <v>13</v>
      </c>
      <c r="AR13" s="38">
        <v>13</v>
      </c>
      <c r="AS13" s="38">
        <v>0</v>
      </c>
      <c r="AT13" s="38">
        <v>11</v>
      </c>
      <c r="AU13" s="38">
        <v>2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595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22</v>
      </c>
      <c r="AK15" s="37"/>
      <c r="AL15" s="37"/>
      <c r="AM15" s="39">
        <v>15</v>
      </c>
      <c r="AN15" s="39">
        <v>2</v>
      </c>
      <c r="AO15" s="39">
        <v>0</v>
      </c>
      <c r="AP15" s="39">
        <v>0</v>
      </c>
      <c r="AQ15" s="39">
        <v>13</v>
      </c>
      <c r="AR15" s="39">
        <v>13</v>
      </c>
      <c r="AS15" s="39">
        <v>0</v>
      </c>
      <c r="AT15" s="39">
        <v>11</v>
      </c>
      <c r="AU15" s="39">
        <v>2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420</v>
      </c>
      <c r="D38" s="28">
        <v>420</v>
      </c>
      <c r="E38" s="28">
        <v>0</v>
      </c>
      <c r="F38" s="28">
        <v>196</v>
      </c>
      <c r="G38" s="28">
        <v>196</v>
      </c>
      <c r="H38" s="28">
        <v>0</v>
      </c>
      <c r="I38" s="28">
        <v>196</v>
      </c>
      <c r="J38" s="28">
        <v>196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420</v>
      </c>
      <c r="V38" s="31">
        <v>420</v>
      </c>
      <c r="W38" s="31">
        <v>0</v>
      </c>
      <c r="X38" s="31">
        <v>196</v>
      </c>
      <c r="Y38" s="31">
        <v>196</v>
      </c>
      <c r="Z38" s="31">
        <v>0</v>
      </c>
      <c r="AA38" s="31">
        <v>196</v>
      </c>
      <c r="AB38" s="31">
        <v>196</v>
      </c>
      <c r="AC38" s="31">
        <v>0</v>
      </c>
      <c r="AD38" s="31">
        <v>0</v>
      </c>
      <c r="AE38" s="35">
        <v>18229</v>
      </c>
      <c r="AF38" s="35">
        <v>0</v>
      </c>
      <c r="AG38" s="35">
        <v>0</v>
      </c>
      <c r="AH38" s="35">
        <v>0</v>
      </c>
      <c r="AI38" s="35">
        <v>18229</v>
      </c>
      <c r="AJ38" s="35">
        <v>0</v>
      </c>
      <c r="AK38" s="37"/>
      <c r="AL38" s="37"/>
      <c r="AM38" s="38">
        <v>3823</v>
      </c>
      <c r="AN38" s="38">
        <v>250</v>
      </c>
      <c r="AO38" s="38">
        <v>0</v>
      </c>
      <c r="AP38" s="38">
        <v>3573</v>
      </c>
      <c r="AQ38" s="38">
        <v>0</v>
      </c>
      <c r="AR38" s="38">
        <v>3573</v>
      </c>
      <c r="AS38" s="38">
        <v>0</v>
      </c>
      <c r="AT38" s="38">
        <v>0</v>
      </c>
      <c r="AU38" s="38">
        <v>1223</v>
      </c>
      <c r="AV38" s="38">
        <v>2199</v>
      </c>
      <c r="AW38" s="38">
        <v>0</v>
      </c>
      <c r="AX38" s="38">
        <v>0</v>
      </c>
      <c r="AY38" s="38">
        <v>151</v>
      </c>
      <c r="AZ38" s="38">
        <v>0</v>
      </c>
      <c r="BA38" s="38">
        <v>420</v>
      </c>
      <c r="BB38" s="38">
        <v>420</v>
      </c>
      <c r="BC38" s="38">
        <v>0</v>
      </c>
      <c r="BD38" s="38">
        <v>15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420</v>
      </c>
      <c r="D39" s="29">
        <v>420</v>
      </c>
      <c r="E39" s="29">
        <v>0</v>
      </c>
      <c r="F39" s="29">
        <v>196</v>
      </c>
      <c r="G39" s="29">
        <v>196</v>
      </c>
      <c r="H39" s="29">
        <v>0</v>
      </c>
      <c r="I39" s="29">
        <v>196</v>
      </c>
      <c r="J39" s="29">
        <v>196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420</v>
      </c>
      <c r="V39" s="32">
        <v>420</v>
      </c>
      <c r="W39" s="32">
        <v>0</v>
      </c>
      <c r="X39" s="32">
        <v>196</v>
      </c>
      <c r="Y39" s="32">
        <v>196</v>
      </c>
      <c r="Z39" s="32">
        <v>0</v>
      </c>
      <c r="AA39" s="32">
        <v>196</v>
      </c>
      <c r="AB39" s="32">
        <v>196</v>
      </c>
      <c r="AC39" s="32">
        <v>0</v>
      </c>
      <c r="AD39" s="32">
        <v>0</v>
      </c>
      <c r="AE39" s="36">
        <v>18229</v>
      </c>
      <c r="AF39" s="36">
        <v>0</v>
      </c>
      <c r="AG39" s="36">
        <v>0</v>
      </c>
      <c r="AH39" s="36">
        <v>0</v>
      </c>
      <c r="AI39" s="36">
        <v>18229</v>
      </c>
      <c r="AJ39" s="36">
        <v>0</v>
      </c>
      <c r="AK39" s="37"/>
      <c r="AL39" s="37"/>
      <c r="AM39" s="39">
        <v>3823</v>
      </c>
      <c r="AN39" s="39">
        <v>250</v>
      </c>
      <c r="AO39" s="39">
        <v>0</v>
      </c>
      <c r="AP39" s="39">
        <v>3573</v>
      </c>
      <c r="AQ39" s="39">
        <v>0</v>
      </c>
      <c r="AR39" s="39">
        <v>3573</v>
      </c>
      <c r="AS39" s="39">
        <v>0</v>
      </c>
      <c r="AT39" s="39">
        <v>0</v>
      </c>
      <c r="AU39" s="39">
        <v>1223</v>
      </c>
      <c r="AV39" s="39">
        <v>2199</v>
      </c>
      <c r="AW39" s="39">
        <v>0</v>
      </c>
      <c r="AX39" s="39">
        <v>0</v>
      </c>
      <c r="AY39" s="39">
        <v>151</v>
      </c>
      <c r="AZ39" s="39">
        <v>0</v>
      </c>
      <c r="BA39" s="39">
        <v>420</v>
      </c>
      <c r="BB39" s="39">
        <v>420</v>
      </c>
      <c r="BC39" s="39">
        <v>0</v>
      </c>
      <c r="BD39" s="39">
        <v>15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40</v>
      </c>
      <c r="D41" s="29">
        <v>40</v>
      </c>
      <c r="E41" s="29">
        <v>0</v>
      </c>
      <c r="F41" s="29">
        <v>30</v>
      </c>
      <c r="G41" s="29">
        <v>30</v>
      </c>
      <c r="H41" s="29">
        <v>0</v>
      </c>
      <c r="I41" s="29">
        <v>30</v>
      </c>
      <c r="J41" s="29">
        <v>30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40</v>
      </c>
      <c r="V41" s="32">
        <v>40</v>
      </c>
      <c r="W41" s="32">
        <v>0</v>
      </c>
      <c r="X41" s="32">
        <v>30</v>
      </c>
      <c r="Y41" s="32">
        <v>30</v>
      </c>
      <c r="Z41" s="32">
        <v>0</v>
      </c>
      <c r="AA41" s="32">
        <v>30</v>
      </c>
      <c r="AB41" s="32">
        <v>30</v>
      </c>
      <c r="AC41" s="32">
        <v>0</v>
      </c>
      <c r="AD41" s="32">
        <v>0</v>
      </c>
      <c r="AE41" s="36">
        <v>9200</v>
      </c>
      <c r="AF41" s="36">
        <v>0</v>
      </c>
      <c r="AG41" s="36">
        <v>0</v>
      </c>
      <c r="AH41" s="36">
        <v>0</v>
      </c>
      <c r="AI41" s="36">
        <v>9200</v>
      </c>
      <c r="AJ41" s="36">
        <v>0</v>
      </c>
      <c r="AK41" s="37"/>
      <c r="AL41" s="37"/>
      <c r="AM41" s="39">
        <v>276</v>
      </c>
      <c r="AN41" s="39">
        <v>0</v>
      </c>
      <c r="AO41" s="39">
        <v>0</v>
      </c>
      <c r="AP41" s="39">
        <v>276</v>
      </c>
      <c r="AQ41" s="39">
        <v>0</v>
      </c>
      <c r="AR41" s="39">
        <v>276</v>
      </c>
      <c r="AS41" s="39">
        <v>0</v>
      </c>
      <c r="AT41" s="39">
        <v>0</v>
      </c>
      <c r="AU41" s="39">
        <v>276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40</v>
      </c>
      <c r="BB41" s="39">
        <v>40</v>
      </c>
      <c r="BC41" s="39">
        <v>0</v>
      </c>
      <c r="BD41" s="39">
        <v>0</v>
      </c>
      <c r="BE41" s="39">
        <v>7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4290</v>
      </c>
      <c r="D63" s="28">
        <v>4290</v>
      </c>
      <c r="E63" s="28">
        <v>0</v>
      </c>
      <c r="F63" s="28">
        <v>3876</v>
      </c>
      <c r="G63" s="28">
        <v>3876</v>
      </c>
      <c r="H63" s="28">
        <v>0</v>
      </c>
      <c r="I63" s="28">
        <v>3876</v>
      </c>
      <c r="J63" s="28">
        <v>3876</v>
      </c>
      <c r="K63" s="31">
        <v>0</v>
      </c>
      <c r="L63" s="31">
        <v>106</v>
      </c>
      <c r="M63" s="31">
        <v>106</v>
      </c>
      <c r="N63" s="31">
        <v>0</v>
      </c>
      <c r="O63" s="31">
        <v>105</v>
      </c>
      <c r="P63" s="31">
        <v>105</v>
      </c>
      <c r="Q63" s="31">
        <v>0</v>
      </c>
      <c r="R63" s="31">
        <v>105</v>
      </c>
      <c r="S63" s="31">
        <v>105</v>
      </c>
      <c r="T63" s="31">
        <v>0</v>
      </c>
      <c r="U63" s="31">
        <v>4396</v>
      </c>
      <c r="V63" s="31">
        <v>4396</v>
      </c>
      <c r="W63" s="31">
        <v>0</v>
      </c>
      <c r="X63" s="31">
        <v>3981</v>
      </c>
      <c r="Y63" s="31">
        <v>3981</v>
      </c>
      <c r="Z63" s="31">
        <v>0</v>
      </c>
      <c r="AA63" s="31">
        <v>3981</v>
      </c>
      <c r="AB63" s="31">
        <v>3981</v>
      </c>
      <c r="AC63" s="31">
        <v>0</v>
      </c>
      <c r="AD63" s="31">
        <v>0</v>
      </c>
      <c r="AE63" s="35">
        <v>21169</v>
      </c>
      <c r="AF63" s="35">
        <v>0</v>
      </c>
      <c r="AG63" s="35">
        <v>21169</v>
      </c>
      <c r="AH63" s="35">
        <v>0</v>
      </c>
      <c r="AI63" s="35">
        <v>21169</v>
      </c>
      <c r="AJ63" s="35">
        <v>0</v>
      </c>
      <c r="AK63" s="37"/>
      <c r="AL63" s="37"/>
      <c r="AM63" s="38">
        <v>85657</v>
      </c>
      <c r="AN63" s="38">
        <v>1383</v>
      </c>
      <c r="AO63" s="38">
        <v>0</v>
      </c>
      <c r="AP63" s="38">
        <v>84274</v>
      </c>
      <c r="AQ63" s="38">
        <v>0</v>
      </c>
      <c r="AR63" s="38">
        <v>84274</v>
      </c>
      <c r="AS63" s="38">
        <v>0</v>
      </c>
      <c r="AT63" s="38">
        <v>21</v>
      </c>
      <c r="AU63" s="38">
        <v>19656</v>
      </c>
      <c r="AV63" s="38">
        <v>58024</v>
      </c>
      <c r="AW63" s="38">
        <v>5688</v>
      </c>
      <c r="AX63" s="38">
        <v>578</v>
      </c>
      <c r="AY63" s="38">
        <v>307</v>
      </c>
      <c r="AZ63" s="38">
        <v>0</v>
      </c>
      <c r="BA63" s="38">
        <v>4396</v>
      </c>
      <c r="BB63" s="38">
        <v>4396</v>
      </c>
      <c r="BC63" s="38">
        <v>5</v>
      </c>
      <c r="BD63" s="38">
        <v>154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4440</v>
      </c>
      <c r="D64" s="28">
        <v>4440</v>
      </c>
      <c r="E64" s="28">
        <v>0</v>
      </c>
      <c r="F64" s="28">
        <v>3518</v>
      </c>
      <c r="G64" s="28">
        <v>3518</v>
      </c>
      <c r="H64" s="28">
        <v>0</v>
      </c>
      <c r="I64" s="28">
        <v>3518</v>
      </c>
      <c r="J64" s="28">
        <v>3518</v>
      </c>
      <c r="K64" s="31">
        <v>0</v>
      </c>
      <c r="L64" s="31">
        <v>167</v>
      </c>
      <c r="M64" s="31">
        <v>167</v>
      </c>
      <c r="N64" s="31">
        <v>0</v>
      </c>
      <c r="O64" s="31">
        <v>159</v>
      </c>
      <c r="P64" s="31">
        <v>159</v>
      </c>
      <c r="Q64" s="31">
        <v>0</v>
      </c>
      <c r="R64" s="31">
        <v>159</v>
      </c>
      <c r="S64" s="31">
        <v>159</v>
      </c>
      <c r="T64" s="31">
        <v>0</v>
      </c>
      <c r="U64" s="31">
        <v>4607</v>
      </c>
      <c r="V64" s="31">
        <v>4607</v>
      </c>
      <c r="W64" s="31">
        <v>0</v>
      </c>
      <c r="X64" s="31">
        <v>3677</v>
      </c>
      <c r="Y64" s="31">
        <v>3677</v>
      </c>
      <c r="Z64" s="31">
        <v>0</v>
      </c>
      <c r="AA64" s="31">
        <v>3677</v>
      </c>
      <c r="AB64" s="31">
        <v>3677</v>
      </c>
      <c r="AC64" s="31">
        <v>0</v>
      </c>
      <c r="AD64" s="31">
        <v>0</v>
      </c>
      <c r="AE64" s="35">
        <v>20984</v>
      </c>
      <c r="AF64" s="35">
        <v>0</v>
      </c>
      <c r="AG64" s="35">
        <v>20984</v>
      </c>
      <c r="AH64" s="35">
        <v>0</v>
      </c>
      <c r="AI64" s="35">
        <v>20984</v>
      </c>
      <c r="AJ64" s="35">
        <v>0</v>
      </c>
      <c r="AK64" s="37"/>
      <c r="AL64" s="37"/>
      <c r="AM64" s="38">
        <v>79915</v>
      </c>
      <c r="AN64" s="38">
        <v>2757</v>
      </c>
      <c r="AO64" s="38">
        <v>0</v>
      </c>
      <c r="AP64" s="38">
        <v>77158</v>
      </c>
      <c r="AQ64" s="38">
        <v>0</v>
      </c>
      <c r="AR64" s="38">
        <v>77158</v>
      </c>
      <c r="AS64" s="38">
        <v>0</v>
      </c>
      <c r="AT64" s="38">
        <v>19</v>
      </c>
      <c r="AU64" s="38">
        <v>16610</v>
      </c>
      <c r="AV64" s="38">
        <v>54135</v>
      </c>
      <c r="AW64" s="38">
        <v>5307</v>
      </c>
      <c r="AX64" s="38">
        <v>800</v>
      </c>
      <c r="AY64" s="38">
        <v>287</v>
      </c>
      <c r="AZ64" s="38">
        <v>0</v>
      </c>
      <c r="BA64" s="38">
        <v>4607</v>
      </c>
      <c r="BB64" s="38">
        <v>4607</v>
      </c>
      <c r="BC64" s="38">
        <v>104</v>
      </c>
      <c r="BD64" s="38">
        <v>358</v>
      </c>
      <c r="BE64" s="38">
        <v>9</v>
      </c>
      <c r="BF64" s="43"/>
    </row>
    <row r="65" spans="1:58" ht="23.85" customHeight="1">
      <c r="A65" s="25" t="s">
        <v>91</v>
      </c>
      <c r="B65" s="28">
        <v>0</v>
      </c>
      <c r="C65" s="28">
        <v>11703</v>
      </c>
      <c r="D65" s="28">
        <v>11703</v>
      </c>
      <c r="E65" s="28">
        <v>0</v>
      </c>
      <c r="F65" s="28">
        <v>9971</v>
      </c>
      <c r="G65" s="28">
        <v>9971</v>
      </c>
      <c r="H65" s="28">
        <v>0</v>
      </c>
      <c r="I65" s="28">
        <v>9971</v>
      </c>
      <c r="J65" s="28">
        <v>9971</v>
      </c>
      <c r="K65" s="31">
        <v>0</v>
      </c>
      <c r="L65" s="31">
        <v>458</v>
      </c>
      <c r="M65" s="31">
        <v>458</v>
      </c>
      <c r="N65" s="31">
        <v>0</v>
      </c>
      <c r="O65" s="31">
        <v>412</v>
      </c>
      <c r="P65" s="31">
        <v>412</v>
      </c>
      <c r="Q65" s="31">
        <v>0</v>
      </c>
      <c r="R65" s="31">
        <v>412</v>
      </c>
      <c r="S65" s="31">
        <v>412</v>
      </c>
      <c r="T65" s="31">
        <v>0</v>
      </c>
      <c r="U65" s="31">
        <v>12161</v>
      </c>
      <c r="V65" s="31">
        <v>12161</v>
      </c>
      <c r="W65" s="31">
        <v>0</v>
      </c>
      <c r="X65" s="31">
        <v>10383</v>
      </c>
      <c r="Y65" s="31">
        <v>10383</v>
      </c>
      <c r="Z65" s="31">
        <v>0</v>
      </c>
      <c r="AA65" s="31">
        <v>10383</v>
      </c>
      <c r="AB65" s="31">
        <v>10383</v>
      </c>
      <c r="AC65" s="31">
        <v>0</v>
      </c>
      <c r="AD65" s="31">
        <v>0</v>
      </c>
      <c r="AE65" s="35">
        <v>20129</v>
      </c>
      <c r="AF65" s="35">
        <v>0</v>
      </c>
      <c r="AG65" s="35">
        <v>20129</v>
      </c>
      <c r="AH65" s="35">
        <v>0</v>
      </c>
      <c r="AI65" s="35">
        <v>20129</v>
      </c>
      <c r="AJ65" s="35">
        <v>0</v>
      </c>
      <c r="AK65" s="37"/>
      <c r="AL65" s="37"/>
      <c r="AM65" s="38">
        <v>212550</v>
      </c>
      <c r="AN65" s="38">
        <v>3551</v>
      </c>
      <c r="AO65" s="38">
        <v>0</v>
      </c>
      <c r="AP65" s="38">
        <v>208999</v>
      </c>
      <c r="AQ65" s="38">
        <v>0</v>
      </c>
      <c r="AR65" s="38">
        <v>208999</v>
      </c>
      <c r="AS65" s="38">
        <v>0</v>
      </c>
      <c r="AT65" s="38">
        <v>52</v>
      </c>
      <c r="AU65" s="38">
        <v>46964</v>
      </c>
      <c r="AV65" s="38">
        <v>144982</v>
      </c>
      <c r="AW65" s="38">
        <v>14114</v>
      </c>
      <c r="AX65" s="38">
        <v>2126</v>
      </c>
      <c r="AY65" s="38">
        <v>761</v>
      </c>
      <c r="AZ65" s="38">
        <v>0</v>
      </c>
      <c r="BA65" s="38">
        <v>12161</v>
      </c>
      <c r="BB65" s="38">
        <v>12161</v>
      </c>
      <c r="BC65" s="38">
        <v>296</v>
      </c>
      <c r="BD65" s="38">
        <v>693</v>
      </c>
      <c r="BE65" s="38">
        <v>25</v>
      </c>
      <c r="BF65" s="43"/>
    </row>
    <row r="66" spans="1:58" ht="23.85" customHeight="1">
      <c r="A66" s="26" t="s">
        <v>92</v>
      </c>
      <c r="B66" s="29">
        <v>0</v>
      </c>
      <c r="C66" s="29">
        <v>20433</v>
      </c>
      <c r="D66" s="29">
        <v>20433</v>
      </c>
      <c r="E66" s="29">
        <v>0</v>
      </c>
      <c r="F66" s="29">
        <v>17365</v>
      </c>
      <c r="G66" s="29">
        <v>17365</v>
      </c>
      <c r="H66" s="29">
        <v>0</v>
      </c>
      <c r="I66" s="29">
        <v>17365</v>
      </c>
      <c r="J66" s="29">
        <v>17365</v>
      </c>
      <c r="K66" s="32">
        <v>0</v>
      </c>
      <c r="L66" s="32">
        <v>731</v>
      </c>
      <c r="M66" s="32">
        <v>731</v>
      </c>
      <c r="N66" s="32">
        <v>0</v>
      </c>
      <c r="O66" s="32">
        <v>676</v>
      </c>
      <c r="P66" s="32">
        <v>676</v>
      </c>
      <c r="Q66" s="32">
        <v>0</v>
      </c>
      <c r="R66" s="32">
        <v>676</v>
      </c>
      <c r="S66" s="32">
        <v>676</v>
      </c>
      <c r="T66" s="32">
        <v>0</v>
      </c>
      <c r="U66" s="32">
        <v>21164</v>
      </c>
      <c r="V66" s="32">
        <v>21164</v>
      </c>
      <c r="W66" s="32">
        <v>0</v>
      </c>
      <c r="X66" s="32">
        <v>18041</v>
      </c>
      <c r="Y66" s="32">
        <v>18041</v>
      </c>
      <c r="Z66" s="32">
        <v>0</v>
      </c>
      <c r="AA66" s="32">
        <v>18041</v>
      </c>
      <c r="AB66" s="32">
        <v>18041</v>
      </c>
      <c r="AC66" s="32">
        <v>0</v>
      </c>
      <c r="AD66" s="32">
        <v>0</v>
      </c>
      <c r="AE66" s="36">
        <v>20534</v>
      </c>
      <c r="AF66" s="36">
        <v>0</v>
      </c>
      <c r="AG66" s="36">
        <v>20492</v>
      </c>
      <c r="AH66" s="36">
        <v>0</v>
      </c>
      <c r="AI66" s="36">
        <v>20533</v>
      </c>
      <c r="AJ66" s="36">
        <v>0</v>
      </c>
      <c r="AK66" s="37"/>
      <c r="AL66" s="37"/>
      <c r="AM66" s="39">
        <v>378122</v>
      </c>
      <c r="AN66" s="39">
        <v>7691</v>
      </c>
      <c r="AO66" s="39">
        <v>0</v>
      </c>
      <c r="AP66" s="39">
        <v>370431</v>
      </c>
      <c r="AQ66" s="39">
        <v>0</v>
      </c>
      <c r="AR66" s="39">
        <v>370431</v>
      </c>
      <c r="AS66" s="39">
        <v>0</v>
      </c>
      <c r="AT66" s="39">
        <v>92</v>
      </c>
      <c r="AU66" s="39">
        <v>83230</v>
      </c>
      <c r="AV66" s="39">
        <v>257141</v>
      </c>
      <c r="AW66" s="39">
        <v>25109</v>
      </c>
      <c r="AX66" s="39">
        <v>3504</v>
      </c>
      <c r="AY66" s="39">
        <v>1355</v>
      </c>
      <c r="AZ66" s="39">
        <v>0</v>
      </c>
      <c r="BA66" s="39">
        <v>21164</v>
      </c>
      <c r="BB66" s="39">
        <v>21164</v>
      </c>
      <c r="BC66" s="39">
        <v>405</v>
      </c>
      <c r="BD66" s="39">
        <v>1205</v>
      </c>
      <c r="BE66" s="39">
        <v>34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3397</v>
      </c>
      <c r="D68" s="29">
        <v>3397</v>
      </c>
      <c r="E68" s="29">
        <v>0</v>
      </c>
      <c r="F68" s="29">
        <v>3008</v>
      </c>
      <c r="G68" s="29">
        <v>3008</v>
      </c>
      <c r="H68" s="29">
        <v>0</v>
      </c>
      <c r="I68" s="29">
        <v>3008</v>
      </c>
      <c r="J68" s="29">
        <v>3008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3397</v>
      </c>
      <c r="V68" s="32">
        <v>3397</v>
      </c>
      <c r="W68" s="32">
        <v>0</v>
      </c>
      <c r="X68" s="32">
        <v>3008</v>
      </c>
      <c r="Y68" s="32">
        <v>3008</v>
      </c>
      <c r="Z68" s="32">
        <v>0</v>
      </c>
      <c r="AA68" s="32">
        <v>3008</v>
      </c>
      <c r="AB68" s="32">
        <v>3008</v>
      </c>
      <c r="AC68" s="32">
        <v>0</v>
      </c>
      <c r="AD68" s="32">
        <v>0</v>
      </c>
      <c r="AE68" s="36">
        <v>14757</v>
      </c>
      <c r="AF68" s="36">
        <v>0</v>
      </c>
      <c r="AG68" s="36">
        <v>0</v>
      </c>
      <c r="AH68" s="36">
        <v>0</v>
      </c>
      <c r="AI68" s="36">
        <v>14757</v>
      </c>
      <c r="AJ68" s="36">
        <v>0</v>
      </c>
      <c r="AK68" s="37"/>
      <c r="AL68" s="37"/>
      <c r="AM68" s="39">
        <v>46165</v>
      </c>
      <c r="AN68" s="39">
        <v>1776</v>
      </c>
      <c r="AO68" s="39">
        <v>0</v>
      </c>
      <c r="AP68" s="39">
        <v>44389</v>
      </c>
      <c r="AQ68" s="39">
        <v>0</v>
      </c>
      <c r="AR68" s="39">
        <v>44389</v>
      </c>
      <c r="AS68" s="39">
        <v>0</v>
      </c>
      <c r="AT68" s="39">
        <v>0</v>
      </c>
      <c r="AU68" s="39">
        <v>21307</v>
      </c>
      <c r="AV68" s="39">
        <v>19531</v>
      </c>
      <c r="AW68" s="39">
        <v>2219</v>
      </c>
      <c r="AX68" s="39">
        <v>1304</v>
      </c>
      <c r="AY68" s="39">
        <v>28</v>
      </c>
      <c r="AZ68" s="39">
        <v>0</v>
      </c>
      <c r="BA68" s="39">
        <v>3397</v>
      </c>
      <c r="BB68" s="39">
        <v>3397</v>
      </c>
      <c r="BC68" s="39">
        <v>58</v>
      </c>
      <c r="BD68" s="39">
        <v>691</v>
      </c>
      <c r="BE68" s="39">
        <v>25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7"/>
      <c r="AL72" s="37"/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893</v>
      </c>
      <c r="D74" s="28">
        <v>893</v>
      </c>
      <c r="E74" s="28">
        <v>0</v>
      </c>
      <c r="F74" s="28">
        <v>879</v>
      </c>
      <c r="G74" s="28">
        <v>879</v>
      </c>
      <c r="H74" s="28">
        <v>0</v>
      </c>
      <c r="I74" s="28">
        <v>879</v>
      </c>
      <c r="J74" s="28">
        <v>879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893</v>
      </c>
      <c r="V74" s="31">
        <v>893</v>
      </c>
      <c r="W74" s="31">
        <v>0</v>
      </c>
      <c r="X74" s="31">
        <v>879</v>
      </c>
      <c r="Y74" s="31">
        <v>879</v>
      </c>
      <c r="Z74" s="31">
        <v>0</v>
      </c>
      <c r="AA74" s="31">
        <v>879</v>
      </c>
      <c r="AB74" s="31">
        <v>879</v>
      </c>
      <c r="AC74" s="31">
        <v>0</v>
      </c>
      <c r="AD74" s="31">
        <v>0</v>
      </c>
      <c r="AE74" s="35">
        <v>13914</v>
      </c>
      <c r="AF74" s="35">
        <v>0</v>
      </c>
      <c r="AG74" s="35">
        <v>0</v>
      </c>
      <c r="AH74" s="35">
        <v>0</v>
      </c>
      <c r="AI74" s="35">
        <v>13914</v>
      </c>
      <c r="AJ74" s="35">
        <v>0</v>
      </c>
      <c r="AK74" s="37"/>
      <c r="AL74" s="37"/>
      <c r="AM74" s="38">
        <v>12230</v>
      </c>
      <c r="AN74" s="38">
        <v>0</v>
      </c>
      <c r="AO74" s="38">
        <v>0</v>
      </c>
      <c r="AP74" s="38">
        <v>12230</v>
      </c>
      <c r="AQ74" s="38">
        <v>0</v>
      </c>
      <c r="AR74" s="38">
        <v>12230</v>
      </c>
      <c r="AS74" s="38">
        <v>0</v>
      </c>
      <c r="AT74" s="38">
        <v>0</v>
      </c>
      <c r="AU74" s="38">
        <v>6636</v>
      </c>
      <c r="AV74" s="38">
        <v>5365</v>
      </c>
      <c r="AW74" s="38">
        <v>159</v>
      </c>
      <c r="AX74" s="38">
        <v>70</v>
      </c>
      <c r="AY74" s="38">
        <v>0</v>
      </c>
      <c r="AZ74" s="38">
        <v>0</v>
      </c>
      <c r="BA74" s="38">
        <v>893</v>
      </c>
      <c r="BB74" s="38">
        <v>893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6</v>
      </c>
      <c r="C75" s="28">
        <v>287</v>
      </c>
      <c r="D75" s="28">
        <v>293</v>
      </c>
      <c r="E75" s="28">
        <v>0</v>
      </c>
      <c r="F75" s="28">
        <v>223</v>
      </c>
      <c r="G75" s="28">
        <v>223</v>
      </c>
      <c r="H75" s="28">
        <v>0</v>
      </c>
      <c r="I75" s="28">
        <v>223</v>
      </c>
      <c r="J75" s="28">
        <v>223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6</v>
      </c>
      <c r="U75" s="31">
        <v>287</v>
      </c>
      <c r="V75" s="31">
        <v>293</v>
      </c>
      <c r="W75" s="31">
        <v>0</v>
      </c>
      <c r="X75" s="31">
        <v>223</v>
      </c>
      <c r="Y75" s="31">
        <v>223</v>
      </c>
      <c r="Z75" s="31">
        <v>0</v>
      </c>
      <c r="AA75" s="31">
        <v>223</v>
      </c>
      <c r="AB75" s="31">
        <v>223</v>
      </c>
      <c r="AC75" s="31">
        <v>0</v>
      </c>
      <c r="AD75" s="31">
        <v>0</v>
      </c>
      <c r="AE75" s="35">
        <v>25395</v>
      </c>
      <c r="AF75" s="35">
        <v>0</v>
      </c>
      <c r="AG75" s="35">
        <v>0</v>
      </c>
      <c r="AH75" s="35">
        <v>0</v>
      </c>
      <c r="AI75" s="35">
        <v>25395</v>
      </c>
      <c r="AJ75" s="35">
        <v>0</v>
      </c>
      <c r="AK75" s="37"/>
      <c r="AL75" s="37"/>
      <c r="AM75" s="38">
        <v>5663</v>
      </c>
      <c r="AN75" s="38">
        <v>0</v>
      </c>
      <c r="AO75" s="38">
        <v>0</v>
      </c>
      <c r="AP75" s="38">
        <v>5663</v>
      </c>
      <c r="AQ75" s="38">
        <v>0</v>
      </c>
      <c r="AR75" s="38">
        <v>5663</v>
      </c>
      <c r="AS75" s="38">
        <v>0</v>
      </c>
      <c r="AT75" s="38">
        <v>0</v>
      </c>
      <c r="AU75" s="38">
        <v>5663</v>
      </c>
      <c r="AV75" s="38">
        <v>0</v>
      </c>
      <c r="AW75" s="38">
        <v>0</v>
      </c>
      <c r="AX75" s="38">
        <v>0</v>
      </c>
      <c r="AY75" s="38">
        <v>0</v>
      </c>
      <c r="AZ75" s="38">
        <v>6</v>
      </c>
      <c r="BA75" s="38">
        <v>287</v>
      </c>
      <c r="BB75" s="38">
        <v>293</v>
      </c>
      <c r="BC75" s="38">
        <v>0</v>
      </c>
      <c r="BD75" s="38">
        <v>70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200</v>
      </c>
      <c r="D76" s="28">
        <v>200</v>
      </c>
      <c r="E76" s="28">
        <v>0</v>
      </c>
      <c r="F76" s="28">
        <v>174</v>
      </c>
      <c r="G76" s="28">
        <v>174</v>
      </c>
      <c r="H76" s="28">
        <v>0</v>
      </c>
      <c r="I76" s="28">
        <v>174</v>
      </c>
      <c r="J76" s="28">
        <v>174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200</v>
      </c>
      <c r="V76" s="31">
        <v>200</v>
      </c>
      <c r="W76" s="31">
        <v>0</v>
      </c>
      <c r="X76" s="31">
        <v>174</v>
      </c>
      <c r="Y76" s="31">
        <v>174</v>
      </c>
      <c r="Z76" s="31">
        <v>0</v>
      </c>
      <c r="AA76" s="31">
        <v>174</v>
      </c>
      <c r="AB76" s="31">
        <v>174</v>
      </c>
      <c r="AC76" s="31">
        <v>0</v>
      </c>
      <c r="AD76" s="31">
        <v>0</v>
      </c>
      <c r="AE76" s="35">
        <v>39103</v>
      </c>
      <c r="AF76" s="35">
        <v>0</v>
      </c>
      <c r="AG76" s="35">
        <v>0</v>
      </c>
      <c r="AH76" s="35">
        <v>0</v>
      </c>
      <c r="AI76" s="35">
        <v>39103</v>
      </c>
      <c r="AJ76" s="35">
        <v>0</v>
      </c>
      <c r="AK76" s="37"/>
      <c r="AL76" s="37"/>
      <c r="AM76" s="38">
        <v>6804</v>
      </c>
      <c r="AN76" s="38">
        <v>0</v>
      </c>
      <c r="AO76" s="38">
        <v>0</v>
      </c>
      <c r="AP76" s="38">
        <v>6804</v>
      </c>
      <c r="AQ76" s="38">
        <v>0</v>
      </c>
      <c r="AR76" s="38">
        <v>6804</v>
      </c>
      <c r="AS76" s="38">
        <v>0</v>
      </c>
      <c r="AT76" s="38">
        <v>0</v>
      </c>
      <c r="AU76" s="38">
        <v>5134</v>
      </c>
      <c r="AV76" s="38">
        <v>0</v>
      </c>
      <c r="AW76" s="38">
        <v>1670</v>
      </c>
      <c r="AX76" s="38">
        <v>0</v>
      </c>
      <c r="AY76" s="38">
        <v>0</v>
      </c>
      <c r="AZ76" s="38">
        <v>0</v>
      </c>
      <c r="BA76" s="38">
        <v>200</v>
      </c>
      <c r="BB76" s="38">
        <v>200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2</v>
      </c>
      <c r="D77" s="28">
        <v>2</v>
      </c>
      <c r="E77" s="28">
        <v>0</v>
      </c>
      <c r="F77" s="28">
        <v>2</v>
      </c>
      <c r="G77" s="28">
        <v>2</v>
      </c>
      <c r="H77" s="28">
        <v>0</v>
      </c>
      <c r="I77" s="28">
        <v>2</v>
      </c>
      <c r="J77" s="28">
        <v>2</v>
      </c>
      <c r="K77" s="31">
        <v>0</v>
      </c>
      <c r="L77" s="31">
        <v>2</v>
      </c>
      <c r="M77" s="31">
        <v>2</v>
      </c>
      <c r="N77" s="31">
        <v>0</v>
      </c>
      <c r="O77" s="31">
        <v>2</v>
      </c>
      <c r="P77" s="31">
        <v>2</v>
      </c>
      <c r="Q77" s="31">
        <v>0</v>
      </c>
      <c r="R77" s="31">
        <v>2</v>
      </c>
      <c r="S77" s="31">
        <v>2</v>
      </c>
      <c r="T77" s="31">
        <v>0</v>
      </c>
      <c r="U77" s="31">
        <v>4</v>
      </c>
      <c r="V77" s="31">
        <v>4</v>
      </c>
      <c r="W77" s="31">
        <v>0</v>
      </c>
      <c r="X77" s="31">
        <v>4</v>
      </c>
      <c r="Y77" s="31">
        <v>4</v>
      </c>
      <c r="Z77" s="31">
        <v>0</v>
      </c>
      <c r="AA77" s="31">
        <v>4</v>
      </c>
      <c r="AB77" s="31">
        <v>4</v>
      </c>
      <c r="AC77" s="31">
        <v>0</v>
      </c>
      <c r="AD77" s="31">
        <v>0</v>
      </c>
      <c r="AE77" s="35">
        <v>18500</v>
      </c>
      <c r="AF77" s="35">
        <v>0</v>
      </c>
      <c r="AG77" s="35">
        <v>18500</v>
      </c>
      <c r="AH77" s="35">
        <v>0</v>
      </c>
      <c r="AI77" s="35">
        <v>18500</v>
      </c>
      <c r="AJ77" s="35">
        <v>0</v>
      </c>
      <c r="AK77" s="37"/>
      <c r="AL77" s="37"/>
      <c r="AM77" s="38">
        <v>74</v>
      </c>
      <c r="AN77" s="38">
        <v>0</v>
      </c>
      <c r="AO77" s="38">
        <v>0</v>
      </c>
      <c r="AP77" s="38">
        <v>74</v>
      </c>
      <c r="AQ77" s="38">
        <v>0</v>
      </c>
      <c r="AR77" s="38">
        <v>74</v>
      </c>
      <c r="AS77" s="38">
        <v>0</v>
      </c>
      <c r="AT77" s="38">
        <v>0</v>
      </c>
      <c r="AU77" s="38">
        <v>8</v>
      </c>
      <c r="AV77" s="38">
        <v>0</v>
      </c>
      <c r="AW77" s="38">
        <v>66</v>
      </c>
      <c r="AX77" s="38">
        <v>0</v>
      </c>
      <c r="AY77" s="38">
        <v>0</v>
      </c>
      <c r="AZ77" s="38">
        <v>0</v>
      </c>
      <c r="BA77" s="38">
        <v>4</v>
      </c>
      <c r="BB77" s="38">
        <v>4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8770</v>
      </c>
      <c r="D78" s="28">
        <v>8770</v>
      </c>
      <c r="E78" s="28">
        <v>0</v>
      </c>
      <c r="F78" s="28">
        <v>7798</v>
      </c>
      <c r="G78" s="28">
        <v>7798</v>
      </c>
      <c r="H78" s="28">
        <v>0</v>
      </c>
      <c r="I78" s="28">
        <v>7798</v>
      </c>
      <c r="J78" s="28">
        <v>7798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8770</v>
      </c>
      <c r="V78" s="31">
        <v>8770</v>
      </c>
      <c r="W78" s="31">
        <v>0</v>
      </c>
      <c r="X78" s="31">
        <v>7798</v>
      </c>
      <c r="Y78" s="31">
        <v>7798</v>
      </c>
      <c r="Z78" s="31">
        <v>0</v>
      </c>
      <c r="AA78" s="31">
        <v>7798</v>
      </c>
      <c r="AB78" s="31">
        <v>7798</v>
      </c>
      <c r="AC78" s="31">
        <v>0</v>
      </c>
      <c r="AD78" s="31">
        <v>0</v>
      </c>
      <c r="AE78" s="35">
        <v>24785</v>
      </c>
      <c r="AF78" s="35">
        <v>0</v>
      </c>
      <c r="AG78" s="35">
        <v>0</v>
      </c>
      <c r="AH78" s="35">
        <v>0</v>
      </c>
      <c r="AI78" s="35">
        <v>24785</v>
      </c>
      <c r="AJ78" s="35">
        <v>0</v>
      </c>
      <c r="AK78" s="37"/>
      <c r="AL78" s="37"/>
      <c r="AM78" s="38">
        <v>210887</v>
      </c>
      <c r="AN78" s="38">
        <v>17614</v>
      </c>
      <c r="AO78" s="38">
        <v>0</v>
      </c>
      <c r="AP78" s="38">
        <v>193273</v>
      </c>
      <c r="AQ78" s="38">
        <v>0</v>
      </c>
      <c r="AR78" s="38">
        <v>193273</v>
      </c>
      <c r="AS78" s="38">
        <v>0</v>
      </c>
      <c r="AT78" s="38">
        <v>0</v>
      </c>
      <c r="AU78" s="38">
        <v>55554</v>
      </c>
      <c r="AV78" s="38">
        <v>134559</v>
      </c>
      <c r="AW78" s="38">
        <v>0</v>
      </c>
      <c r="AX78" s="38">
        <v>3100</v>
      </c>
      <c r="AY78" s="38">
        <v>60</v>
      </c>
      <c r="AZ78" s="38">
        <v>0</v>
      </c>
      <c r="BA78" s="38">
        <v>8770</v>
      </c>
      <c r="BB78" s="38">
        <v>8770</v>
      </c>
      <c r="BC78" s="38">
        <v>0</v>
      </c>
      <c r="BD78" s="38">
        <v>40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253</v>
      </c>
      <c r="D80" s="28">
        <v>253</v>
      </c>
      <c r="E80" s="28">
        <v>0</v>
      </c>
      <c r="F80" s="28">
        <v>253</v>
      </c>
      <c r="G80" s="28">
        <v>253</v>
      </c>
      <c r="H80" s="28">
        <v>0</v>
      </c>
      <c r="I80" s="28">
        <v>253</v>
      </c>
      <c r="J80" s="28">
        <v>253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253</v>
      </c>
      <c r="V80" s="31">
        <v>253</v>
      </c>
      <c r="W80" s="31">
        <v>0</v>
      </c>
      <c r="X80" s="31">
        <v>253</v>
      </c>
      <c r="Y80" s="31">
        <v>253</v>
      </c>
      <c r="Z80" s="31">
        <v>0</v>
      </c>
      <c r="AA80" s="31">
        <v>253</v>
      </c>
      <c r="AB80" s="31">
        <v>253</v>
      </c>
      <c r="AC80" s="31">
        <v>0</v>
      </c>
      <c r="AD80" s="31">
        <v>0</v>
      </c>
      <c r="AE80" s="35">
        <v>24751</v>
      </c>
      <c r="AF80" s="35">
        <v>0</v>
      </c>
      <c r="AG80" s="35">
        <v>0</v>
      </c>
      <c r="AH80" s="35">
        <v>0</v>
      </c>
      <c r="AI80" s="35">
        <v>24751</v>
      </c>
      <c r="AJ80" s="35">
        <v>0</v>
      </c>
      <c r="AK80" s="37"/>
      <c r="AL80" s="37"/>
      <c r="AM80" s="38">
        <v>6262</v>
      </c>
      <c r="AN80" s="38">
        <v>0</v>
      </c>
      <c r="AO80" s="38">
        <v>0</v>
      </c>
      <c r="AP80" s="38">
        <v>6262</v>
      </c>
      <c r="AQ80" s="38">
        <v>0</v>
      </c>
      <c r="AR80" s="38">
        <v>6262</v>
      </c>
      <c r="AS80" s="38">
        <v>0</v>
      </c>
      <c r="AT80" s="38">
        <v>0</v>
      </c>
      <c r="AU80" s="38">
        <v>6057</v>
      </c>
      <c r="AV80" s="38">
        <v>205</v>
      </c>
      <c r="AW80" s="38">
        <v>0</v>
      </c>
      <c r="AX80" s="38">
        <v>0</v>
      </c>
      <c r="AY80" s="38">
        <v>0</v>
      </c>
      <c r="AZ80" s="38">
        <v>0</v>
      </c>
      <c r="BA80" s="38">
        <v>253</v>
      </c>
      <c r="BB80" s="38">
        <v>253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3584</v>
      </c>
      <c r="D81" s="28">
        <v>3584</v>
      </c>
      <c r="E81" s="28">
        <v>0</v>
      </c>
      <c r="F81" s="28">
        <v>3449</v>
      </c>
      <c r="G81" s="28">
        <v>3449</v>
      </c>
      <c r="H81" s="28">
        <v>0</v>
      </c>
      <c r="I81" s="28">
        <v>3449</v>
      </c>
      <c r="J81" s="28">
        <v>3449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3584</v>
      </c>
      <c r="V81" s="31">
        <v>3584</v>
      </c>
      <c r="W81" s="31">
        <v>0</v>
      </c>
      <c r="X81" s="31">
        <v>3449</v>
      </c>
      <c r="Y81" s="31">
        <v>3449</v>
      </c>
      <c r="Z81" s="31">
        <v>0</v>
      </c>
      <c r="AA81" s="31">
        <v>3449</v>
      </c>
      <c r="AB81" s="31">
        <v>3449</v>
      </c>
      <c r="AC81" s="31">
        <v>0</v>
      </c>
      <c r="AD81" s="31">
        <v>0</v>
      </c>
      <c r="AE81" s="35">
        <v>21888</v>
      </c>
      <c r="AF81" s="35">
        <v>0</v>
      </c>
      <c r="AG81" s="35">
        <v>0</v>
      </c>
      <c r="AH81" s="35">
        <v>0</v>
      </c>
      <c r="AI81" s="35">
        <v>21888</v>
      </c>
      <c r="AJ81" s="35">
        <v>0</v>
      </c>
      <c r="AK81" s="37"/>
      <c r="AL81" s="37"/>
      <c r="AM81" s="38">
        <v>75492</v>
      </c>
      <c r="AN81" s="38">
        <v>0</v>
      </c>
      <c r="AO81" s="38">
        <v>0</v>
      </c>
      <c r="AP81" s="38">
        <v>75492</v>
      </c>
      <c r="AQ81" s="38">
        <v>0</v>
      </c>
      <c r="AR81" s="38">
        <v>75492</v>
      </c>
      <c r="AS81" s="38">
        <v>0</v>
      </c>
      <c r="AT81" s="38">
        <v>0</v>
      </c>
      <c r="AU81" s="38">
        <v>49636</v>
      </c>
      <c r="AV81" s="38">
        <v>25022</v>
      </c>
      <c r="AW81" s="38">
        <v>834</v>
      </c>
      <c r="AX81" s="38">
        <v>0</v>
      </c>
      <c r="AY81" s="38">
        <v>0</v>
      </c>
      <c r="AZ81" s="38">
        <v>0</v>
      </c>
      <c r="BA81" s="38">
        <v>3584</v>
      </c>
      <c r="BB81" s="38">
        <v>3584</v>
      </c>
      <c r="BC81" s="38">
        <v>0</v>
      </c>
      <c r="BD81" s="38">
        <v>135</v>
      </c>
      <c r="BE81" s="38">
        <v>0</v>
      </c>
      <c r="BF81" s="43"/>
    </row>
    <row r="82" spans="1:58" ht="23.85" customHeight="1">
      <c r="A82" s="26" t="s">
        <v>105</v>
      </c>
      <c r="B82" s="29">
        <v>6</v>
      </c>
      <c r="C82" s="29">
        <v>13989</v>
      </c>
      <c r="D82" s="29">
        <v>13995</v>
      </c>
      <c r="E82" s="29">
        <v>0</v>
      </c>
      <c r="F82" s="29">
        <v>12778</v>
      </c>
      <c r="G82" s="29">
        <v>12778</v>
      </c>
      <c r="H82" s="29">
        <v>0</v>
      </c>
      <c r="I82" s="29">
        <v>12778</v>
      </c>
      <c r="J82" s="29">
        <v>12778</v>
      </c>
      <c r="K82" s="32">
        <v>0</v>
      </c>
      <c r="L82" s="32">
        <v>2</v>
      </c>
      <c r="M82" s="32">
        <v>2</v>
      </c>
      <c r="N82" s="32">
        <v>0</v>
      </c>
      <c r="O82" s="32">
        <v>2</v>
      </c>
      <c r="P82" s="32">
        <v>2</v>
      </c>
      <c r="Q82" s="32">
        <v>0</v>
      </c>
      <c r="R82" s="32">
        <v>2</v>
      </c>
      <c r="S82" s="32">
        <v>2</v>
      </c>
      <c r="T82" s="32">
        <v>6</v>
      </c>
      <c r="U82" s="32">
        <v>13991</v>
      </c>
      <c r="V82" s="32">
        <v>13997</v>
      </c>
      <c r="W82" s="32">
        <v>0</v>
      </c>
      <c r="X82" s="32">
        <v>12780</v>
      </c>
      <c r="Y82" s="32">
        <v>12780</v>
      </c>
      <c r="Z82" s="32">
        <v>0</v>
      </c>
      <c r="AA82" s="32">
        <v>12780</v>
      </c>
      <c r="AB82" s="32">
        <v>12780</v>
      </c>
      <c r="AC82" s="32">
        <v>0</v>
      </c>
      <c r="AD82" s="32">
        <v>0</v>
      </c>
      <c r="AE82" s="36">
        <v>23459</v>
      </c>
      <c r="AF82" s="36">
        <v>0</v>
      </c>
      <c r="AG82" s="36">
        <v>18500</v>
      </c>
      <c r="AH82" s="36">
        <v>0</v>
      </c>
      <c r="AI82" s="36">
        <v>23458</v>
      </c>
      <c r="AJ82" s="36">
        <v>0</v>
      </c>
      <c r="AK82" s="37"/>
      <c r="AL82" s="37"/>
      <c r="AM82" s="39">
        <v>317412</v>
      </c>
      <c r="AN82" s="39">
        <v>17614</v>
      </c>
      <c r="AO82" s="39">
        <v>0</v>
      </c>
      <c r="AP82" s="39">
        <v>299798</v>
      </c>
      <c r="AQ82" s="39">
        <v>0</v>
      </c>
      <c r="AR82" s="39">
        <v>299798</v>
      </c>
      <c r="AS82" s="39">
        <v>0</v>
      </c>
      <c r="AT82" s="39">
        <v>0</v>
      </c>
      <c r="AU82" s="39">
        <v>128688</v>
      </c>
      <c r="AV82" s="39">
        <v>165151</v>
      </c>
      <c r="AW82" s="39">
        <v>2729</v>
      </c>
      <c r="AX82" s="39">
        <v>3170</v>
      </c>
      <c r="AY82" s="39">
        <v>60</v>
      </c>
      <c r="AZ82" s="39">
        <v>6</v>
      </c>
      <c r="BA82" s="39">
        <v>13991</v>
      </c>
      <c r="BB82" s="39">
        <v>13997</v>
      </c>
      <c r="BC82" s="39">
        <v>0</v>
      </c>
      <c r="BD82" s="39">
        <v>245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24</v>
      </c>
      <c r="D84" s="28">
        <v>24</v>
      </c>
      <c r="E84" s="28">
        <v>0</v>
      </c>
      <c r="F84" s="28">
        <v>24</v>
      </c>
      <c r="G84" s="28">
        <v>24</v>
      </c>
      <c r="H84" s="28">
        <v>0</v>
      </c>
      <c r="I84" s="28">
        <v>24</v>
      </c>
      <c r="J84" s="28">
        <v>24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24</v>
      </c>
      <c r="V84" s="31">
        <v>24</v>
      </c>
      <c r="W84" s="31">
        <v>0</v>
      </c>
      <c r="X84" s="31">
        <v>24</v>
      </c>
      <c r="Y84" s="31">
        <v>24</v>
      </c>
      <c r="Z84" s="31">
        <v>0</v>
      </c>
      <c r="AA84" s="31">
        <v>24</v>
      </c>
      <c r="AB84" s="31">
        <v>24</v>
      </c>
      <c r="AC84" s="31">
        <v>2456</v>
      </c>
      <c r="AD84" s="31">
        <v>0</v>
      </c>
      <c r="AE84" s="35">
        <v>9398</v>
      </c>
      <c r="AF84" s="35">
        <v>0</v>
      </c>
      <c r="AG84" s="35">
        <v>0</v>
      </c>
      <c r="AH84" s="35">
        <v>0</v>
      </c>
      <c r="AI84" s="35">
        <v>9398</v>
      </c>
      <c r="AJ84" s="35">
        <v>4</v>
      </c>
      <c r="AK84" s="37"/>
      <c r="AL84" s="37"/>
      <c r="AM84" s="38">
        <v>236</v>
      </c>
      <c r="AN84" s="38">
        <v>0</v>
      </c>
      <c r="AO84" s="38">
        <v>0</v>
      </c>
      <c r="AP84" s="38">
        <v>226</v>
      </c>
      <c r="AQ84" s="38">
        <v>10</v>
      </c>
      <c r="AR84" s="38">
        <v>236</v>
      </c>
      <c r="AS84" s="38">
        <v>0</v>
      </c>
      <c r="AT84" s="38">
        <v>24</v>
      </c>
      <c r="AU84" s="38">
        <v>212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24</v>
      </c>
      <c r="BB84" s="38">
        <v>24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13</v>
      </c>
      <c r="D85" s="28">
        <v>13</v>
      </c>
      <c r="E85" s="28">
        <v>0</v>
      </c>
      <c r="F85" s="28">
        <v>13</v>
      </c>
      <c r="G85" s="28">
        <v>13</v>
      </c>
      <c r="H85" s="28">
        <v>0</v>
      </c>
      <c r="I85" s="28">
        <v>13</v>
      </c>
      <c r="J85" s="28">
        <v>13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13</v>
      </c>
      <c r="V85" s="31">
        <v>13</v>
      </c>
      <c r="W85" s="31">
        <v>0</v>
      </c>
      <c r="X85" s="31">
        <v>13</v>
      </c>
      <c r="Y85" s="31">
        <v>13</v>
      </c>
      <c r="Z85" s="31">
        <v>0</v>
      </c>
      <c r="AA85" s="31">
        <v>13</v>
      </c>
      <c r="AB85" s="31">
        <v>13</v>
      </c>
      <c r="AC85" s="31">
        <v>3988</v>
      </c>
      <c r="AD85" s="31">
        <v>0</v>
      </c>
      <c r="AE85" s="35">
        <v>11166</v>
      </c>
      <c r="AF85" s="35">
        <v>0</v>
      </c>
      <c r="AG85" s="35">
        <v>0</v>
      </c>
      <c r="AH85" s="35">
        <v>0</v>
      </c>
      <c r="AI85" s="35">
        <v>11166</v>
      </c>
      <c r="AJ85" s="35">
        <v>7</v>
      </c>
      <c r="AK85" s="37"/>
      <c r="AL85" s="37"/>
      <c r="AM85" s="38">
        <v>173</v>
      </c>
      <c r="AN85" s="38">
        <v>0</v>
      </c>
      <c r="AO85" s="38">
        <v>0</v>
      </c>
      <c r="AP85" s="38">
        <v>145</v>
      </c>
      <c r="AQ85" s="38">
        <v>28</v>
      </c>
      <c r="AR85" s="38">
        <v>173</v>
      </c>
      <c r="AS85" s="38">
        <v>0</v>
      </c>
      <c r="AT85" s="38">
        <v>17</v>
      </c>
      <c r="AU85" s="38">
        <v>156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13</v>
      </c>
      <c r="BB85" s="38">
        <v>13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37</v>
      </c>
      <c r="D86" s="29">
        <v>37</v>
      </c>
      <c r="E86" s="29">
        <v>0</v>
      </c>
      <c r="F86" s="29">
        <v>37</v>
      </c>
      <c r="G86" s="29">
        <v>37</v>
      </c>
      <c r="H86" s="29">
        <v>0</v>
      </c>
      <c r="I86" s="29">
        <v>37</v>
      </c>
      <c r="J86" s="29">
        <v>37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37</v>
      </c>
      <c r="W86" s="32">
        <v>0</v>
      </c>
      <c r="X86" s="32">
        <v>0</v>
      </c>
      <c r="Y86" s="32">
        <v>37</v>
      </c>
      <c r="Z86" s="32">
        <v>0</v>
      </c>
      <c r="AA86" s="32">
        <v>0</v>
      </c>
      <c r="AB86" s="32">
        <v>37</v>
      </c>
      <c r="AC86" s="32">
        <v>6444</v>
      </c>
      <c r="AD86" s="32">
        <v>0</v>
      </c>
      <c r="AE86" s="36">
        <v>10019</v>
      </c>
      <c r="AF86" s="36">
        <v>0</v>
      </c>
      <c r="AG86" s="36">
        <v>0</v>
      </c>
      <c r="AH86" s="36">
        <v>0</v>
      </c>
      <c r="AI86" s="36">
        <v>0</v>
      </c>
      <c r="AJ86" s="36">
        <v>6</v>
      </c>
      <c r="AK86" s="37"/>
      <c r="AL86" s="37"/>
      <c r="AM86" s="39">
        <v>409</v>
      </c>
      <c r="AN86" s="39">
        <v>0</v>
      </c>
      <c r="AO86" s="39">
        <v>0</v>
      </c>
      <c r="AP86" s="39">
        <v>371</v>
      </c>
      <c r="AQ86" s="39">
        <v>38</v>
      </c>
      <c r="AR86" s="39">
        <v>409</v>
      </c>
      <c r="AS86" s="39">
        <v>0</v>
      </c>
      <c r="AT86" s="39">
        <v>41</v>
      </c>
      <c r="AU86" s="39">
        <v>368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37</v>
      </c>
      <c r="BB86" s="39">
        <v>37</v>
      </c>
      <c r="BC86" s="39">
        <v>0</v>
      </c>
      <c r="BD86" s="39">
        <v>0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6</v>
      </c>
      <c r="C88" s="29">
        <v>38316</v>
      </c>
      <c r="D88" s="29">
        <v>38322</v>
      </c>
      <c r="E88" s="29">
        <v>0</v>
      </c>
      <c r="F88" s="29">
        <v>33414</v>
      </c>
      <c r="G88" s="29">
        <v>33414</v>
      </c>
      <c r="H88" s="29">
        <v>0</v>
      </c>
      <c r="I88" s="29">
        <v>33414</v>
      </c>
      <c r="J88" s="29">
        <v>33414</v>
      </c>
      <c r="K88" s="32">
        <v>0</v>
      </c>
      <c r="L88" s="32">
        <v>733</v>
      </c>
      <c r="M88" s="32">
        <v>733</v>
      </c>
      <c r="N88" s="32">
        <v>0</v>
      </c>
      <c r="O88" s="32">
        <v>678</v>
      </c>
      <c r="P88" s="32">
        <v>678</v>
      </c>
      <c r="Q88" s="32">
        <v>0</v>
      </c>
      <c r="R88" s="32">
        <v>678</v>
      </c>
      <c r="S88" s="32">
        <v>678</v>
      </c>
      <c r="T88" s="32">
        <v>6</v>
      </c>
      <c r="U88" s="32">
        <v>39012</v>
      </c>
      <c r="V88" s="32">
        <v>39055</v>
      </c>
      <c r="W88" s="32">
        <v>0</v>
      </c>
      <c r="X88" s="32">
        <v>34055</v>
      </c>
      <c r="Y88" s="32">
        <v>34092</v>
      </c>
      <c r="Z88" s="32">
        <v>0</v>
      </c>
      <c r="AA88" s="32">
        <v>34055</v>
      </c>
      <c r="AB88" s="32">
        <v>34092</v>
      </c>
      <c r="AC88" s="32">
        <v>7039</v>
      </c>
      <c r="AD88" s="32">
        <v>0</v>
      </c>
      <c r="AE88" s="36">
        <v>21097</v>
      </c>
      <c r="AF88" s="36">
        <v>0</v>
      </c>
      <c r="AG88" s="36">
        <v>20486</v>
      </c>
      <c r="AH88" s="36">
        <v>0</v>
      </c>
      <c r="AI88" s="36">
        <v>21097</v>
      </c>
      <c r="AJ88" s="36">
        <v>7</v>
      </c>
      <c r="AK88" s="37"/>
      <c r="AL88" s="37"/>
      <c r="AM88" s="39">
        <v>746222</v>
      </c>
      <c r="AN88" s="39">
        <v>27333</v>
      </c>
      <c r="AO88" s="39">
        <v>0</v>
      </c>
      <c r="AP88" s="39">
        <v>718838</v>
      </c>
      <c r="AQ88" s="39">
        <v>51</v>
      </c>
      <c r="AR88" s="39">
        <v>718889</v>
      </c>
      <c r="AS88" s="39">
        <v>0</v>
      </c>
      <c r="AT88" s="39">
        <v>144</v>
      </c>
      <c r="AU88" s="39">
        <v>235094</v>
      </c>
      <c r="AV88" s="39">
        <v>444022</v>
      </c>
      <c r="AW88" s="39">
        <v>30057</v>
      </c>
      <c r="AX88" s="39">
        <v>7978</v>
      </c>
      <c r="AY88" s="39">
        <v>1594</v>
      </c>
      <c r="AZ88" s="39">
        <v>6</v>
      </c>
      <c r="BA88" s="39">
        <v>39049</v>
      </c>
      <c r="BB88" s="39">
        <v>39055</v>
      </c>
      <c r="BC88" s="39">
        <v>463</v>
      </c>
      <c r="BD88" s="39">
        <v>2156</v>
      </c>
      <c r="BE88" s="39">
        <v>66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6E3EFBC2-96BD-4FFA-8318-8108BE5631CB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F63F-2F90-44DF-9337-1DDA0C888644}">
  <sheetPr codeName="Hoja389">
    <pageSetUpPr fitToPage="1"/>
  </sheetPr>
  <dimension ref="A1:BF160"/>
  <sheetViews>
    <sheetView showGridLines="0" zoomScale="55" zoomScaleNormal="55" zoomScaleSheetLayoutView="100" workbookViewId="0">
      <pane xSplit="1" ySplit="9" topLeftCell="B10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8.140625" style="8" customWidth="1"/>
    <col min="5" max="5" width="9.140625" style="8" customWidth="1"/>
    <col min="6" max="6" width="10" style="8" customWidth="1"/>
    <col min="7" max="7" width="8.140625" style="8" customWidth="1"/>
    <col min="8" max="8" width="9.140625" style="8" customWidth="1"/>
    <col min="9" max="9" width="10" style="8" customWidth="1"/>
    <col min="10" max="10" width="8.14062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8.140625" style="8" customWidth="1"/>
    <col min="23" max="23" width="9.140625" style="8" customWidth="1"/>
    <col min="24" max="24" width="10" style="8" customWidth="1"/>
    <col min="25" max="25" width="8.140625" style="8" customWidth="1"/>
    <col min="26" max="26" width="9.140625" style="8" customWidth="1"/>
    <col min="27" max="27" width="10" style="8" customWidth="1"/>
    <col min="28" max="28" width="8.1406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8.1406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5"/>
    </row>
    <row r="2" spans="1:58" ht="23.25">
      <c r="A2" s="164" t="s">
        <v>214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"/>
    </row>
    <row r="3" spans="1:5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/>
      <c r="BA3" s="18"/>
      <c r="BB3" s="18"/>
      <c r="BC3" s="18"/>
      <c r="BD3" s="18"/>
      <c r="BE3" s="18"/>
      <c r="BF3" s="15"/>
    </row>
    <row r="4" spans="1:58" ht="23.85" customHeight="1">
      <c r="A4" s="155" t="s">
        <v>1</v>
      </c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5" t="s">
        <v>3</v>
      </c>
      <c r="L4" s="156"/>
      <c r="M4" s="156"/>
      <c r="N4" s="156"/>
      <c r="O4" s="156"/>
      <c r="P4" s="156"/>
      <c r="Q4" s="156"/>
      <c r="R4" s="156"/>
      <c r="S4" s="156"/>
      <c r="T4" s="155" t="s">
        <v>4</v>
      </c>
      <c r="U4" s="156"/>
      <c r="V4" s="156"/>
      <c r="W4" s="156"/>
      <c r="X4" s="156"/>
      <c r="Y4" s="156"/>
      <c r="Z4" s="156"/>
      <c r="AA4" s="156"/>
      <c r="AB4" s="156"/>
      <c r="AC4" s="155" t="s">
        <v>5</v>
      </c>
      <c r="AD4" s="150" t="s">
        <v>6</v>
      </c>
      <c r="AE4" s="157"/>
      <c r="AF4" s="157"/>
      <c r="AG4" s="157"/>
      <c r="AH4" s="157"/>
      <c r="AI4" s="157"/>
      <c r="AJ4" s="157"/>
      <c r="AK4" s="151" t="s">
        <v>7</v>
      </c>
      <c r="AL4" s="162"/>
      <c r="AM4" s="162"/>
      <c r="AN4" s="162"/>
      <c r="AO4" s="162"/>
      <c r="AP4" s="162"/>
      <c r="AQ4" s="162"/>
      <c r="AR4" s="162"/>
      <c r="AS4" s="148" t="s">
        <v>8</v>
      </c>
      <c r="AT4" s="154"/>
      <c r="AU4" s="154"/>
      <c r="AV4" s="154"/>
      <c r="AW4" s="154"/>
      <c r="AX4" s="154"/>
      <c r="AY4" s="154"/>
      <c r="AZ4" s="155" t="s">
        <v>9</v>
      </c>
      <c r="BA4" s="156"/>
      <c r="BB4" s="156"/>
      <c r="BC4" s="158" t="s">
        <v>10</v>
      </c>
      <c r="BD4" s="158" t="s">
        <v>11</v>
      </c>
      <c r="BE4" s="158" t="s">
        <v>12</v>
      </c>
      <c r="BF4" s="43"/>
    </row>
    <row r="5" spans="1:58" ht="23.85" customHeight="1">
      <c r="A5" s="155"/>
      <c r="B5" s="155"/>
      <c r="C5" s="156"/>
      <c r="D5" s="156"/>
      <c r="E5" s="156"/>
      <c r="F5" s="156"/>
      <c r="G5" s="156"/>
      <c r="H5" s="156"/>
      <c r="I5" s="156"/>
      <c r="J5" s="156"/>
      <c r="K5" s="155"/>
      <c r="L5" s="156"/>
      <c r="M5" s="156"/>
      <c r="N5" s="156"/>
      <c r="O5" s="156"/>
      <c r="P5" s="156"/>
      <c r="Q5" s="156"/>
      <c r="R5" s="156"/>
      <c r="S5" s="156"/>
      <c r="T5" s="155"/>
      <c r="U5" s="156"/>
      <c r="V5" s="156"/>
      <c r="W5" s="156"/>
      <c r="X5" s="156"/>
      <c r="Y5" s="156"/>
      <c r="Z5" s="156"/>
      <c r="AA5" s="156"/>
      <c r="AB5" s="156"/>
      <c r="AC5" s="155"/>
      <c r="AD5" s="150"/>
      <c r="AE5" s="157"/>
      <c r="AF5" s="157"/>
      <c r="AG5" s="157"/>
      <c r="AH5" s="157"/>
      <c r="AI5" s="157"/>
      <c r="AJ5" s="157"/>
      <c r="AK5" s="151"/>
      <c r="AL5" s="162"/>
      <c r="AM5" s="162"/>
      <c r="AN5" s="162"/>
      <c r="AO5" s="162"/>
      <c r="AP5" s="162"/>
      <c r="AQ5" s="162"/>
      <c r="AR5" s="162"/>
      <c r="AS5" s="148"/>
      <c r="AT5" s="154"/>
      <c r="AU5" s="154"/>
      <c r="AV5" s="154"/>
      <c r="AW5" s="154"/>
      <c r="AX5" s="154"/>
      <c r="AY5" s="154"/>
      <c r="AZ5" s="155"/>
      <c r="BA5" s="156"/>
      <c r="BB5" s="156"/>
      <c r="BC5" s="158"/>
      <c r="BD5" s="158"/>
      <c r="BE5" s="158"/>
      <c r="BF5" s="43"/>
    </row>
    <row r="6" spans="1:58" ht="23.85" customHeight="1">
      <c r="A6" s="155"/>
      <c r="B6" s="155" t="s">
        <v>13</v>
      </c>
      <c r="C6" s="156"/>
      <c r="D6" s="156"/>
      <c r="E6" s="155" t="s">
        <v>14</v>
      </c>
      <c r="F6" s="156"/>
      <c r="G6" s="156"/>
      <c r="H6" s="155" t="s">
        <v>15</v>
      </c>
      <c r="I6" s="156"/>
      <c r="J6" s="156"/>
      <c r="K6" s="155" t="s">
        <v>13</v>
      </c>
      <c r="L6" s="156"/>
      <c r="M6" s="156"/>
      <c r="N6" s="155" t="s">
        <v>14</v>
      </c>
      <c r="O6" s="156"/>
      <c r="P6" s="156"/>
      <c r="Q6" s="155" t="s">
        <v>15</v>
      </c>
      <c r="R6" s="156"/>
      <c r="S6" s="156"/>
      <c r="T6" s="155" t="s">
        <v>4</v>
      </c>
      <c r="U6" s="156"/>
      <c r="V6" s="156"/>
      <c r="W6" s="155" t="s">
        <v>16</v>
      </c>
      <c r="X6" s="156"/>
      <c r="Y6" s="156"/>
      <c r="Z6" s="155" t="s">
        <v>17</v>
      </c>
      <c r="AA6" s="156"/>
      <c r="AB6" s="156"/>
      <c r="AC6" s="155"/>
      <c r="AD6" s="150" t="s">
        <v>18</v>
      </c>
      <c r="AE6" s="150"/>
      <c r="AF6" s="150" t="s">
        <v>19</v>
      </c>
      <c r="AG6" s="150"/>
      <c r="AH6" s="150" t="s">
        <v>20</v>
      </c>
      <c r="AI6" s="157"/>
      <c r="AJ6" s="150" t="s">
        <v>21</v>
      </c>
      <c r="AK6" s="151" t="s">
        <v>22</v>
      </c>
      <c r="AL6" s="151"/>
      <c r="AM6" s="151"/>
      <c r="AN6" s="151" t="s">
        <v>23</v>
      </c>
      <c r="AO6" s="151" t="s">
        <v>24</v>
      </c>
      <c r="AP6" s="165"/>
      <c r="AQ6" s="165"/>
      <c r="AR6" s="165"/>
      <c r="AS6" s="148" t="s">
        <v>25</v>
      </c>
      <c r="AT6" s="154"/>
      <c r="AU6" s="148" t="s">
        <v>26</v>
      </c>
      <c r="AV6" s="154"/>
      <c r="AW6" s="154"/>
      <c r="AX6" s="148" t="s">
        <v>27</v>
      </c>
      <c r="AY6" s="148" t="s">
        <v>28</v>
      </c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/>
      <c r="C7" s="156"/>
      <c r="D7" s="156"/>
      <c r="E7" s="155"/>
      <c r="F7" s="156"/>
      <c r="G7" s="156"/>
      <c r="H7" s="155"/>
      <c r="I7" s="156"/>
      <c r="J7" s="156"/>
      <c r="K7" s="155"/>
      <c r="L7" s="156"/>
      <c r="M7" s="156"/>
      <c r="N7" s="155"/>
      <c r="O7" s="156"/>
      <c r="P7" s="156"/>
      <c r="Q7" s="155"/>
      <c r="R7" s="156"/>
      <c r="S7" s="156"/>
      <c r="T7" s="155"/>
      <c r="U7" s="156"/>
      <c r="V7" s="156"/>
      <c r="W7" s="155"/>
      <c r="X7" s="156"/>
      <c r="Y7" s="156"/>
      <c r="Z7" s="155"/>
      <c r="AA7" s="156"/>
      <c r="AB7" s="156"/>
      <c r="AC7" s="155"/>
      <c r="AD7" s="150"/>
      <c r="AE7" s="150"/>
      <c r="AF7" s="150"/>
      <c r="AG7" s="150"/>
      <c r="AH7" s="150"/>
      <c r="AI7" s="157"/>
      <c r="AJ7" s="150"/>
      <c r="AK7" s="151"/>
      <c r="AL7" s="151"/>
      <c r="AM7" s="151"/>
      <c r="AN7" s="151"/>
      <c r="AO7" s="153"/>
      <c r="AP7" s="165"/>
      <c r="AQ7" s="165"/>
      <c r="AR7" s="165"/>
      <c r="AS7" s="148"/>
      <c r="AT7" s="154"/>
      <c r="AU7" s="148"/>
      <c r="AV7" s="154"/>
      <c r="AW7" s="154"/>
      <c r="AX7" s="148"/>
      <c r="AY7" s="148"/>
      <c r="AZ7" s="155"/>
      <c r="BA7" s="156"/>
      <c r="BB7" s="156"/>
      <c r="BC7" s="158"/>
      <c r="BD7" s="158"/>
      <c r="BE7" s="158"/>
      <c r="BF7" s="43"/>
    </row>
    <row r="8" spans="1:58" ht="50.85" customHeight="1">
      <c r="A8" s="155"/>
      <c r="B8" s="24" t="s">
        <v>29</v>
      </c>
      <c r="C8" s="24" t="s">
        <v>30</v>
      </c>
      <c r="D8" s="24" t="s">
        <v>31</v>
      </c>
      <c r="E8" s="24" t="s">
        <v>29</v>
      </c>
      <c r="F8" s="24" t="s">
        <v>30</v>
      </c>
      <c r="G8" s="24" t="s">
        <v>31</v>
      </c>
      <c r="H8" s="24" t="s">
        <v>29</v>
      </c>
      <c r="I8" s="24" t="s">
        <v>30</v>
      </c>
      <c r="J8" s="24" t="s">
        <v>31</v>
      </c>
      <c r="K8" s="24" t="s">
        <v>29</v>
      </c>
      <c r="L8" s="24" t="s">
        <v>30</v>
      </c>
      <c r="M8" s="24" t="s">
        <v>31</v>
      </c>
      <c r="N8" s="24" t="s">
        <v>29</v>
      </c>
      <c r="O8" s="24" t="s">
        <v>30</v>
      </c>
      <c r="P8" s="24" t="s">
        <v>31</v>
      </c>
      <c r="Q8" s="24" t="s">
        <v>29</v>
      </c>
      <c r="R8" s="24" t="s">
        <v>30</v>
      </c>
      <c r="S8" s="24" t="s">
        <v>31</v>
      </c>
      <c r="T8" s="24" t="s">
        <v>29</v>
      </c>
      <c r="U8" s="24" t="s">
        <v>30</v>
      </c>
      <c r="V8" s="24" t="s">
        <v>31</v>
      </c>
      <c r="W8" s="24" t="s">
        <v>29</v>
      </c>
      <c r="X8" s="24" t="s">
        <v>30</v>
      </c>
      <c r="Y8" s="24" t="s">
        <v>31</v>
      </c>
      <c r="Z8" s="24" t="s">
        <v>29</v>
      </c>
      <c r="AA8" s="24" t="s">
        <v>30</v>
      </c>
      <c r="AB8" s="24" t="s">
        <v>31</v>
      </c>
      <c r="AC8" s="155"/>
      <c r="AD8" s="20" t="s">
        <v>29</v>
      </c>
      <c r="AE8" s="20" t="s">
        <v>30</v>
      </c>
      <c r="AF8" s="20" t="s">
        <v>29</v>
      </c>
      <c r="AG8" s="20" t="s">
        <v>30</v>
      </c>
      <c r="AH8" s="20" t="s">
        <v>29</v>
      </c>
      <c r="AI8" s="20" t="s">
        <v>30</v>
      </c>
      <c r="AJ8" s="20" t="s">
        <v>32</v>
      </c>
      <c r="AK8" s="21" t="s">
        <v>33</v>
      </c>
      <c r="AL8" s="21" t="s">
        <v>34</v>
      </c>
      <c r="AM8" s="21" t="s">
        <v>35</v>
      </c>
      <c r="AN8" s="151"/>
      <c r="AO8" s="21" t="s">
        <v>33</v>
      </c>
      <c r="AP8" s="21" t="s">
        <v>34</v>
      </c>
      <c r="AQ8" s="21" t="s">
        <v>36</v>
      </c>
      <c r="AR8" s="21" t="s">
        <v>37</v>
      </c>
      <c r="AS8" s="22" t="s">
        <v>38</v>
      </c>
      <c r="AT8" s="22" t="s">
        <v>39</v>
      </c>
      <c r="AU8" s="22" t="s">
        <v>40</v>
      </c>
      <c r="AV8" s="22" t="s">
        <v>41</v>
      </c>
      <c r="AW8" s="22" t="s">
        <v>42</v>
      </c>
      <c r="AX8" s="148"/>
      <c r="AY8" s="148"/>
      <c r="AZ8" s="23" t="s">
        <v>29</v>
      </c>
      <c r="BA8" s="23" t="s">
        <v>30</v>
      </c>
      <c r="BB8" s="24" t="s">
        <v>31</v>
      </c>
      <c r="BC8" s="158"/>
      <c r="BD8" s="158"/>
      <c r="BE8" s="158"/>
      <c r="BF8" s="43"/>
    </row>
    <row r="9" spans="1:58" ht="23.85" customHeight="1">
      <c r="A9" s="155"/>
      <c r="B9" s="24" t="s">
        <v>43</v>
      </c>
      <c r="C9" s="24" t="s">
        <v>43</v>
      </c>
      <c r="D9" s="24" t="s">
        <v>43</v>
      </c>
      <c r="E9" s="24" t="s">
        <v>43</v>
      </c>
      <c r="F9" s="24" t="s">
        <v>43</v>
      </c>
      <c r="G9" s="24" t="s">
        <v>43</v>
      </c>
      <c r="H9" s="24" t="s">
        <v>43</v>
      </c>
      <c r="I9" s="24" t="s">
        <v>43</v>
      </c>
      <c r="J9" s="24" t="s">
        <v>43</v>
      </c>
      <c r="K9" s="24" t="s">
        <v>43</v>
      </c>
      <c r="L9" s="24" t="s">
        <v>43</v>
      </c>
      <c r="M9" s="24" t="s">
        <v>43</v>
      </c>
      <c r="N9" s="24" t="s">
        <v>43</v>
      </c>
      <c r="O9" s="24" t="s">
        <v>43</v>
      </c>
      <c r="P9" s="24" t="s">
        <v>43</v>
      </c>
      <c r="Q9" s="24" t="s">
        <v>43</v>
      </c>
      <c r="R9" s="24" t="s">
        <v>43</v>
      </c>
      <c r="S9" s="24" t="s">
        <v>43</v>
      </c>
      <c r="T9" s="24" t="s">
        <v>43</v>
      </c>
      <c r="U9" s="24" t="s">
        <v>43</v>
      </c>
      <c r="V9" s="24" t="s">
        <v>43</v>
      </c>
      <c r="W9" s="24" t="s">
        <v>43</v>
      </c>
      <c r="X9" s="24" t="s">
        <v>43</v>
      </c>
      <c r="Y9" s="24" t="s">
        <v>43</v>
      </c>
      <c r="Z9" s="24" t="s">
        <v>43</v>
      </c>
      <c r="AA9" s="24" t="s">
        <v>43</v>
      </c>
      <c r="AB9" s="24" t="s">
        <v>43</v>
      </c>
      <c r="AC9" s="24" t="s">
        <v>44</v>
      </c>
      <c r="AD9" s="20" t="s">
        <v>45</v>
      </c>
      <c r="AE9" s="20" t="s">
        <v>45</v>
      </c>
      <c r="AF9" s="20" t="s">
        <v>45</v>
      </c>
      <c r="AG9" s="20" t="s">
        <v>45</v>
      </c>
      <c r="AH9" s="20" t="s">
        <v>45</v>
      </c>
      <c r="AI9" s="19" t="s">
        <v>45</v>
      </c>
      <c r="AJ9" s="20" t="s">
        <v>46</v>
      </c>
      <c r="AK9" s="21" t="s">
        <v>47</v>
      </c>
      <c r="AL9" s="21" t="s">
        <v>47</v>
      </c>
      <c r="AM9" s="21" t="s">
        <v>47</v>
      </c>
      <c r="AN9" s="21" t="s">
        <v>47</v>
      </c>
      <c r="AO9" s="21" t="s">
        <v>47</v>
      </c>
      <c r="AP9" s="21" t="s">
        <v>47</v>
      </c>
      <c r="AQ9" s="21" t="s">
        <v>47</v>
      </c>
      <c r="AR9" s="21" t="s">
        <v>47</v>
      </c>
      <c r="AS9" s="22" t="s">
        <v>47</v>
      </c>
      <c r="AT9" s="22" t="s">
        <v>47</v>
      </c>
      <c r="AU9" s="22"/>
      <c r="AV9" s="22"/>
      <c r="AW9" s="22" t="s">
        <v>47</v>
      </c>
      <c r="AX9" s="22" t="s">
        <v>47</v>
      </c>
      <c r="AY9" s="22" t="s">
        <v>47</v>
      </c>
      <c r="AZ9" s="23" t="s">
        <v>43</v>
      </c>
      <c r="BA9" s="23" t="s">
        <v>43</v>
      </c>
      <c r="BB9" s="24" t="s">
        <v>43</v>
      </c>
      <c r="BC9" s="42" t="s">
        <v>43</v>
      </c>
      <c r="BD9" s="42" t="s">
        <v>43</v>
      </c>
      <c r="BE9" s="42" t="s">
        <v>43</v>
      </c>
      <c r="BF9" s="43"/>
    </row>
    <row r="10" spans="1:58" ht="23.85" customHeight="1">
      <c r="A10" s="25" t="s">
        <v>48</v>
      </c>
      <c r="B10" s="28">
        <v>2</v>
      </c>
      <c r="C10" s="28">
        <v>0</v>
      </c>
      <c r="D10" s="28">
        <v>2</v>
      </c>
      <c r="E10" s="28">
        <v>2</v>
      </c>
      <c r="F10" s="28">
        <v>0</v>
      </c>
      <c r="G10" s="28">
        <v>2</v>
      </c>
      <c r="H10" s="28">
        <v>2</v>
      </c>
      <c r="I10" s="28">
        <v>0</v>
      </c>
      <c r="J10" s="28">
        <v>2</v>
      </c>
      <c r="K10" s="31">
        <v>110</v>
      </c>
      <c r="L10" s="31">
        <v>0</v>
      </c>
      <c r="M10" s="31">
        <v>110</v>
      </c>
      <c r="N10" s="31">
        <v>110</v>
      </c>
      <c r="O10" s="31">
        <v>0</v>
      </c>
      <c r="P10" s="31">
        <v>110</v>
      </c>
      <c r="Q10" s="31">
        <v>95</v>
      </c>
      <c r="R10" s="31">
        <v>0</v>
      </c>
      <c r="S10" s="31">
        <v>95</v>
      </c>
      <c r="T10" s="31">
        <v>112</v>
      </c>
      <c r="U10" s="31">
        <v>0</v>
      </c>
      <c r="V10" s="31">
        <v>112</v>
      </c>
      <c r="W10" s="31">
        <v>112</v>
      </c>
      <c r="X10" s="31">
        <v>0</v>
      </c>
      <c r="Y10" s="31">
        <v>112</v>
      </c>
      <c r="Z10" s="31">
        <v>97</v>
      </c>
      <c r="AA10" s="31">
        <v>0</v>
      </c>
      <c r="AB10" s="31">
        <v>97</v>
      </c>
      <c r="AC10" s="31">
        <v>58800</v>
      </c>
      <c r="AD10" s="31">
        <v>5175</v>
      </c>
      <c r="AE10" s="34">
        <v>0</v>
      </c>
      <c r="AF10" s="34">
        <v>4950</v>
      </c>
      <c r="AG10" s="34">
        <v>0</v>
      </c>
      <c r="AH10" s="34">
        <v>4955</v>
      </c>
      <c r="AI10" s="34">
        <v>0</v>
      </c>
      <c r="AJ10" s="34">
        <v>45</v>
      </c>
      <c r="AK10" s="37"/>
      <c r="AL10" s="37"/>
      <c r="AM10" s="38">
        <v>3148</v>
      </c>
      <c r="AN10" s="38">
        <v>21</v>
      </c>
      <c r="AO10" s="38">
        <v>481</v>
      </c>
      <c r="AP10" s="38">
        <v>0</v>
      </c>
      <c r="AQ10" s="38">
        <v>2646</v>
      </c>
      <c r="AR10" s="38">
        <v>3127</v>
      </c>
      <c r="AS10" s="38">
        <v>0</v>
      </c>
      <c r="AT10" s="38">
        <v>2345</v>
      </c>
      <c r="AU10" s="38">
        <v>782</v>
      </c>
      <c r="AV10" s="38">
        <v>0</v>
      </c>
      <c r="AW10" s="38">
        <v>0</v>
      </c>
      <c r="AX10" s="38">
        <v>0</v>
      </c>
      <c r="AY10" s="38">
        <v>0</v>
      </c>
      <c r="AZ10" s="38">
        <v>112</v>
      </c>
      <c r="BA10" s="38">
        <v>0</v>
      </c>
      <c r="BB10" s="38">
        <v>112</v>
      </c>
      <c r="BC10" s="38">
        <v>5</v>
      </c>
      <c r="BD10" s="38">
        <v>0</v>
      </c>
      <c r="BE10" s="38">
        <v>5</v>
      </c>
      <c r="BF10" s="43"/>
    </row>
    <row r="11" spans="1:58" ht="23.85" customHeight="1">
      <c r="A11" s="25" t="s">
        <v>50</v>
      </c>
      <c r="B11" s="28">
        <v>2</v>
      </c>
      <c r="C11" s="28">
        <v>0</v>
      </c>
      <c r="D11" s="28">
        <v>2</v>
      </c>
      <c r="E11" s="28">
        <v>2</v>
      </c>
      <c r="F11" s="28">
        <v>0</v>
      </c>
      <c r="G11" s="28">
        <v>2</v>
      </c>
      <c r="H11" s="28">
        <v>2</v>
      </c>
      <c r="I11" s="28">
        <v>0</v>
      </c>
      <c r="J11" s="28">
        <v>2</v>
      </c>
      <c r="K11" s="31">
        <v>12</v>
      </c>
      <c r="L11" s="31">
        <v>0</v>
      </c>
      <c r="M11" s="31">
        <v>12</v>
      </c>
      <c r="N11" s="31">
        <v>5</v>
      </c>
      <c r="O11" s="31">
        <v>0</v>
      </c>
      <c r="P11" s="31">
        <v>5</v>
      </c>
      <c r="Q11" s="31">
        <v>5</v>
      </c>
      <c r="R11" s="31">
        <v>0</v>
      </c>
      <c r="S11" s="31">
        <v>5</v>
      </c>
      <c r="T11" s="31">
        <v>14</v>
      </c>
      <c r="U11" s="31">
        <v>0</v>
      </c>
      <c r="V11" s="31">
        <v>14</v>
      </c>
      <c r="W11" s="31">
        <v>7</v>
      </c>
      <c r="X11" s="31">
        <v>0</v>
      </c>
      <c r="Y11" s="31">
        <v>7</v>
      </c>
      <c r="Z11" s="31">
        <v>7</v>
      </c>
      <c r="AA11" s="31">
        <v>0</v>
      </c>
      <c r="AB11" s="31">
        <v>7</v>
      </c>
      <c r="AC11" s="31">
        <v>1245</v>
      </c>
      <c r="AD11" s="31">
        <v>5225</v>
      </c>
      <c r="AE11" s="35">
        <v>0</v>
      </c>
      <c r="AF11" s="35">
        <v>5225</v>
      </c>
      <c r="AG11" s="35">
        <v>0</v>
      </c>
      <c r="AH11" s="35">
        <v>5225</v>
      </c>
      <c r="AI11" s="35">
        <v>0</v>
      </c>
      <c r="AJ11" s="35">
        <v>44</v>
      </c>
      <c r="AK11" s="37"/>
      <c r="AL11" s="37"/>
      <c r="AM11" s="38">
        <v>107</v>
      </c>
      <c r="AN11" s="38">
        <v>15</v>
      </c>
      <c r="AO11" s="38">
        <v>37</v>
      </c>
      <c r="AP11" s="38">
        <v>0</v>
      </c>
      <c r="AQ11" s="38">
        <v>55</v>
      </c>
      <c r="AR11" s="38">
        <v>92</v>
      </c>
      <c r="AS11" s="38">
        <v>0</v>
      </c>
      <c r="AT11" s="38">
        <v>85</v>
      </c>
      <c r="AU11" s="38">
        <v>7</v>
      </c>
      <c r="AV11" s="38">
        <v>0</v>
      </c>
      <c r="AW11" s="38">
        <v>0</v>
      </c>
      <c r="AX11" s="38">
        <v>0</v>
      </c>
      <c r="AY11" s="38">
        <v>0</v>
      </c>
      <c r="AZ11" s="38">
        <v>14</v>
      </c>
      <c r="BA11" s="38">
        <v>0</v>
      </c>
      <c r="BB11" s="38">
        <v>14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2</v>
      </c>
      <c r="L12" s="31">
        <v>0</v>
      </c>
      <c r="M12" s="31">
        <v>2</v>
      </c>
      <c r="N12" s="31">
        <v>2</v>
      </c>
      <c r="O12" s="31">
        <v>0</v>
      </c>
      <c r="P12" s="31">
        <v>2</v>
      </c>
      <c r="Q12" s="31">
        <v>2</v>
      </c>
      <c r="R12" s="31">
        <v>0</v>
      </c>
      <c r="S12" s="31">
        <v>2</v>
      </c>
      <c r="T12" s="31">
        <v>2</v>
      </c>
      <c r="U12" s="31">
        <v>0</v>
      </c>
      <c r="V12" s="31">
        <v>2</v>
      </c>
      <c r="W12" s="31">
        <v>2</v>
      </c>
      <c r="X12" s="31">
        <v>0</v>
      </c>
      <c r="Y12" s="31">
        <v>2</v>
      </c>
      <c r="Z12" s="31">
        <v>2</v>
      </c>
      <c r="AA12" s="31">
        <v>0</v>
      </c>
      <c r="AB12" s="31">
        <v>2</v>
      </c>
      <c r="AC12" s="31">
        <v>4275</v>
      </c>
      <c r="AD12" s="31">
        <v>0</v>
      </c>
      <c r="AE12" s="35">
        <v>0</v>
      </c>
      <c r="AF12" s="35">
        <v>4800</v>
      </c>
      <c r="AG12" s="35">
        <v>0</v>
      </c>
      <c r="AH12" s="35">
        <v>4800</v>
      </c>
      <c r="AI12" s="35">
        <v>0</v>
      </c>
      <c r="AJ12" s="35">
        <v>44</v>
      </c>
      <c r="AK12" s="37"/>
      <c r="AL12" s="37"/>
      <c r="AM12" s="38">
        <v>208</v>
      </c>
      <c r="AN12" s="38">
        <v>10</v>
      </c>
      <c r="AO12" s="38">
        <v>10</v>
      </c>
      <c r="AP12" s="38">
        <v>0</v>
      </c>
      <c r="AQ12" s="38">
        <v>188</v>
      </c>
      <c r="AR12" s="38">
        <v>198</v>
      </c>
      <c r="AS12" s="38">
        <v>0</v>
      </c>
      <c r="AT12" s="38">
        <v>190</v>
      </c>
      <c r="AU12" s="38">
        <v>8</v>
      </c>
      <c r="AV12" s="38">
        <v>0</v>
      </c>
      <c r="AW12" s="38">
        <v>0</v>
      </c>
      <c r="AX12" s="38">
        <v>0</v>
      </c>
      <c r="AY12" s="38">
        <v>0</v>
      </c>
      <c r="AZ12" s="38">
        <v>2</v>
      </c>
      <c r="BA12" s="38">
        <v>0</v>
      </c>
      <c r="BB12" s="38">
        <v>2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52</v>
      </c>
      <c r="B13" s="28">
        <v>5</v>
      </c>
      <c r="C13" s="28">
        <v>0</v>
      </c>
      <c r="D13" s="28">
        <v>5</v>
      </c>
      <c r="E13" s="28">
        <v>5</v>
      </c>
      <c r="F13" s="28">
        <v>0</v>
      </c>
      <c r="G13" s="28">
        <v>5</v>
      </c>
      <c r="H13" s="28">
        <v>5</v>
      </c>
      <c r="I13" s="28">
        <v>0</v>
      </c>
      <c r="J13" s="28">
        <v>5</v>
      </c>
      <c r="K13" s="31">
        <v>40</v>
      </c>
      <c r="L13" s="31">
        <v>0</v>
      </c>
      <c r="M13" s="31">
        <v>40</v>
      </c>
      <c r="N13" s="31">
        <v>13</v>
      </c>
      <c r="O13" s="31">
        <v>0</v>
      </c>
      <c r="P13" s="31">
        <v>13</v>
      </c>
      <c r="Q13" s="31">
        <v>10</v>
      </c>
      <c r="R13" s="31">
        <v>0</v>
      </c>
      <c r="S13" s="31">
        <v>10</v>
      </c>
      <c r="T13" s="31">
        <v>45</v>
      </c>
      <c r="U13" s="31">
        <v>0</v>
      </c>
      <c r="V13" s="31">
        <v>45</v>
      </c>
      <c r="W13" s="31">
        <v>18</v>
      </c>
      <c r="X13" s="31">
        <v>0</v>
      </c>
      <c r="Y13" s="31">
        <v>18</v>
      </c>
      <c r="Z13" s="31">
        <v>15</v>
      </c>
      <c r="AA13" s="31">
        <v>0</v>
      </c>
      <c r="AB13" s="31">
        <v>15</v>
      </c>
      <c r="AC13" s="31">
        <v>18200</v>
      </c>
      <c r="AD13" s="31">
        <v>5175</v>
      </c>
      <c r="AE13" s="35">
        <v>0</v>
      </c>
      <c r="AF13" s="35">
        <v>5175</v>
      </c>
      <c r="AG13" s="35">
        <v>0</v>
      </c>
      <c r="AH13" s="35">
        <v>5175</v>
      </c>
      <c r="AI13" s="35">
        <v>0</v>
      </c>
      <c r="AJ13" s="35">
        <v>43</v>
      </c>
      <c r="AK13" s="37"/>
      <c r="AL13" s="37"/>
      <c r="AM13" s="38">
        <v>1048</v>
      </c>
      <c r="AN13" s="38">
        <v>187</v>
      </c>
      <c r="AO13" s="38">
        <v>78</v>
      </c>
      <c r="AP13" s="38">
        <v>0</v>
      </c>
      <c r="AQ13" s="38">
        <v>783</v>
      </c>
      <c r="AR13" s="38">
        <v>861</v>
      </c>
      <c r="AS13" s="38">
        <v>0</v>
      </c>
      <c r="AT13" s="38">
        <v>808</v>
      </c>
      <c r="AU13" s="38">
        <v>53</v>
      </c>
      <c r="AV13" s="38">
        <v>0</v>
      </c>
      <c r="AW13" s="38">
        <v>0</v>
      </c>
      <c r="AX13" s="38">
        <v>0</v>
      </c>
      <c r="AY13" s="38">
        <v>0</v>
      </c>
      <c r="AZ13" s="38">
        <v>45</v>
      </c>
      <c r="BA13" s="38">
        <v>0</v>
      </c>
      <c r="BB13" s="38">
        <v>45</v>
      </c>
      <c r="BC13" s="38">
        <v>0</v>
      </c>
      <c r="BD13" s="38">
        <v>0</v>
      </c>
      <c r="BE13" s="38">
        <v>5</v>
      </c>
      <c r="BF13" s="43"/>
    </row>
    <row r="14" spans="1:58" ht="23.85" customHeight="1">
      <c r="A14" s="26" t="s">
        <v>53</v>
      </c>
      <c r="B14" s="29">
        <v>9</v>
      </c>
      <c r="C14" s="29">
        <v>0</v>
      </c>
      <c r="D14" s="29">
        <v>9</v>
      </c>
      <c r="E14" s="29">
        <v>9</v>
      </c>
      <c r="F14" s="29">
        <v>0</v>
      </c>
      <c r="G14" s="29">
        <v>9</v>
      </c>
      <c r="H14" s="29">
        <v>9</v>
      </c>
      <c r="I14" s="29">
        <v>0</v>
      </c>
      <c r="J14" s="29">
        <v>9</v>
      </c>
      <c r="K14" s="32">
        <v>164</v>
      </c>
      <c r="L14" s="32">
        <v>0</v>
      </c>
      <c r="M14" s="32">
        <v>164</v>
      </c>
      <c r="N14" s="32">
        <v>130</v>
      </c>
      <c r="O14" s="32">
        <v>0</v>
      </c>
      <c r="P14" s="32">
        <v>130</v>
      </c>
      <c r="Q14" s="32">
        <v>112</v>
      </c>
      <c r="R14" s="32">
        <v>0</v>
      </c>
      <c r="S14" s="32">
        <v>112</v>
      </c>
      <c r="T14" s="32">
        <v>173</v>
      </c>
      <c r="U14" s="32">
        <v>0</v>
      </c>
      <c r="V14" s="32">
        <v>173</v>
      </c>
      <c r="W14" s="32">
        <v>139</v>
      </c>
      <c r="X14" s="32">
        <v>0</v>
      </c>
      <c r="Y14" s="32">
        <v>139</v>
      </c>
      <c r="Z14" s="32">
        <v>121</v>
      </c>
      <c r="AA14" s="32">
        <v>0</v>
      </c>
      <c r="AB14" s="32">
        <v>121</v>
      </c>
      <c r="AC14" s="32">
        <v>82520</v>
      </c>
      <c r="AD14" s="32">
        <v>5186</v>
      </c>
      <c r="AE14" s="36">
        <v>0</v>
      </c>
      <c r="AF14" s="36">
        <v>4980</v>
      </c>
      <c r="AG14" s="36">
        <v>0</v>
      </c>
      <c r="AH14" s="36">
        <v>4995</v>
      </c>
      <c r="AI14" s="36">
        <v>0</v>
      </c>
      <c r="AJ14" s="36">
        <v>44</v>
      </c>
      <c r="AK14" s="37"/>
      <c r="AL14" s="37"/>
      <c r="AM14" s="39">
        <v>4511</v>
      </c>
      <c r="AN14" s="39">
        <v>233</v>
      </c>
      <c r="AO14" s="39">
        <v>606</v>
      </c>
      <c r="AP14" s="39">
        <v>0</v>
      </c>
      <c r="AQ14" s="39">
        <v>3672</v>
      </c>
      <c r="AR14" s="39">
        <v>4278</v>
      </c>
      <c r="AS14" s="39">
        <v>0</v>
      </c>
      <c r="AT14" s="39">
        <v>3428</v>
      </c>
      <c r="AU14" s="39">
        <v>850</v>
      </c>
      <c r="AV14" s="39">
        <v>0</v>
      </c>
      <c r="AW14" s="39">
        <v>0</v>
      </c>
      <c r="AX14" s="39">
        <v>0</v>
      </c>
      <c r="AY14" s="39">
        <v>0</v>
      </c>
      <c r="AZ14" s="39">
        <v>173</v>
      </c>
      <c r="BA14" s="39">
        <v>0</v>
      </c>
      <c r="BB14" s="39">
        <v>173</v>
      </c>
      <c r="BC14" s="39">
        <v>5</v>
      </c>
      <c r="BD14" s="39">
        <v>0</v>
      </c>
      <c r="BE14" s="39">
        <v>10</v>
      </c>
      <c r="BF14" s="43"/>
    </row>
    <row r="15" spans="1:58" ht="23.85" customHeight="1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76"/>
      <c r="AF15" s="76"/>
      <c r="AG15" s="76"/>
      <c r="AH15" s="76"/>
      <c r="AI15" s="76"/>
      <c r="AJ15" s="76"/>
      <c r="AK15" s="37"/>
      <c r="AL15" s="37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3"/>
    </row>
    <row r="16" spans="1:58" ht="23.85" customHeight="1">
      <c r="A16" s="26" t="s">
        <v>54</v>
      </c>
      <c r="B16" s="29">
        <v>3</v>
      </c>
      <c r="C16" s="29">
        <v>0</v>
      </c>
      <c r="D16" s="29">
        <v>3</v>
      </c>
      <c r="E16" s="29">
        <v>3</v>
      </c>
      <c r="F16" s="29">
        <v>0</v>
      </c>
      <c r="G16" s="29">
        <v>3</v>
      </c>
      <c r="H16" s="29">
        <v>3</v>
      </c>
      <c r="I16" s="29">
        <v>0</v>
      </c>
      <c r="J16" s="29">
        <v>3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3</v>
      </c>
      <c r="U16" s="32">
        <v>0</v>
      </c>
      <c r="V16" s="32">
        <v>3</v>
      </c>
      <c r="W16" s="32">
        <v>3</v>
      </c>
      <c r="X16" s="32">
        <v>0</v>
      </c>
      <c r="Y16" s="32">
        <v>3</v>
      </c>
      <c r="Z16" s="32">
        <v>3</v>
      </c>
      <c r="AA16" s="32">
        <v>0</v>
      </c>
      <c r="AB16" s="32">
        <v>3</v>
      </c>
      <c r="AC16" s="32">
        <v>16000</v>
      </c>
      <c r="AD16" s="32">
        <v>3000</v>
      </c>
      <c r="AE16" s="36">
        <v>0</v>
      </c>
      <c r="AF16" s="36">
        <v>0</v>
      </c>
      <c r="AG16" s="36">
        <v>0</v>
      </c>
      <c r="AH16" s="36">
        <v>3000</v>
      </c>
      <c r="AI16" s="36">
        <v>0</v>
      </c>
      <c r="AJ16" s="36">
        <v>16</v>
      </c>
      <c r="AK16" s="37"/>
      <c r="AL16" s="37"/>
      <c r="AM16" s="39">
        <v>265</v>
      </c>
      <c r="AN16" s="39">
        <v>0</v>
      </c>
      <c r="AO16" s="39">
        <v>9</v>
      </c>
      <c r="AP16" s="39">
        <v>0</v>
      </c>
      <c r="AQ16" s="39">
        <v>256</v>
      </c>
      <c r="AR16" s="39">
        <v>265</v>
      </c>
      <c r="AS16" s="39">
        <v>0</v>
      </c>
      <c r="AT16" s="39">
        <v>35</v>
      </c>
      <c r="AU16" s="39">
        <v>230</v>
      </c>
      <c r="AV16" s="39">
        <v>0</v>
      </c>
      <c r="AW16" s="39">
        <v>0</v>
      </c>
      <c r="AX16" s="39">
        <v>0</v>
      </c>
      <c r="AY16" s="39">
        <v>0</v>
      </c>
      <c r="AZ16" s="39">
        <v>3</v>
      </c>
      <c r="BA16" s="39">
        <v>0</v>
      </c>
      <c r="BB16" s="39">
        <v>3</v>
      </c>
      <c r="BC16" s="39">
        <v>0</v>
      </c>
      <c r="BD16" s="39">
        <v>3</v>
      </c>
      <c r="BE16" s="39">
        <v>0</v>
      </c>
      <c r="BF16" s="43"/>
    </row>
    <row r="17" spans="1:58" ht="23.85" customHeight="1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76"/>
      <c r="AF17" s="76"/>
      <c r="AG17" s="76"/>
      <c r="AH17" s="76"/>
      <c r="AI17" s="76"/>
      <c r="AJ17" s="76"/>
      <c r="AK17" s="37"/>
      <c r="AL17" s="37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3"/>
    </row>
    <row r="18" spans="1:58" ht="23.85" customHeight="1">
      <c r="A18" s="26" t="s">
        <v>55</v>
      </c>
      <c r="B18" s="29">
        <v>8</v>
      </c>
      <c r="C18" s="29">
        <v>0</v>
      </c>
      <c r="D18" s="29">
        <v>8</v>
      </c>
      <c r="E18" s="29">
        <v>8</v>
      </c>
      <c r="F18" s="29">
        <v>0</v>
      </c>
      <c r="G18" s="29">
        <v>8</v>
      </c>
      <c r="H18" s="29">
        <v>8</v>
      </c>
      <c r="I18" s="29">
        <v>0</v>
      </c>
      <c r="J18" s="29">
        <v>8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8</v>
      </c>
      <c r="U18" s="32">
        <v>0</v>
      </c>
      <c r="V18" s="32">
        <v>8</v>
      </c>
      <c r="W18" s="32">
        <v>8</v>
      </c>
      <c r="X18" s="32">
        <v>0</v>
      </c>
      <c r="Y18" s="32">
        <v>8</v>
      </c>
      <c r="Z18" s="32">
        <v>8</v>
      </c>
      <c r="AA18" s="32">
        <v>0</v>
      </c>
      <c r="AB18" s="32">
        <v>8</v>
      </c>
      <c r="AC18" s="32">
        <v>0</v>
      </c>
      <c r="AD18" s="32">
        <v>8500</v>
      </c>
      <c r="AE18" s="36">
        <v>0</v>
      </c>
      <c r="AF18" s="36">
        <v>0</v>
      </c>
      <c r="AG18" s="36">
        <v>0</v>
      </c>
      <c r="AH18" s="36">
        <v>8500</v>
      </c>
      <c r="AI18" s="36">
        <v>0</v>
      </c>
      <c r="AJ18" s="36">
        <v>0</v>
      </c>
      <c r="AK18" s="37"/>
      <c r="AL18" s="37"/>
      <c r="AM18" s="39">
        <v>68</v>
      </c>
      <c r="AN18" s="39">
        <v>0</v>
      </c>
      <c r="AO18" s="39">
        <v>68</v>
      </c>
      <c r="AP18" s="39">
        <v>0</v>
      </c>
      <c r="AQ18" s="39">
        <v>0</v>
      </c>
      <c r="AR18" s="39">
        <v>68</v>
      </c>
      <c r="AS18" s="39">
        <v>0</v>
      </c>
      <c r="AT18" s="39">
        <v>2</v>
      </c>
      <c r="AU18" s="39">
        <v>66</v>
      </c>
      <c r="AV18" s="39">
        <v>0</v>
      </c>
      <c r="AW18" s="39">
        <v>0</v>
      </c>
      <c r="AX18" s="39">
        <v>0</v>
      </c>
      <c r="AY18" s="39">
        <v>0</v>
      </c>
      <c r="AZ18" s="39">
        <v>8</v>
      </c>
      <c r="BA18" s="39">
        <v>0</v>
      </c>
      <c r="BB18" s="39">
        <v>8</v>
      </c>
      <c r="BC18" s="39">
        <v>0</v>
      </c>
      <c r="BD18" s="39">
        <v>0</v>
      </c>
      <c r="BE18" s="39">
        <v>0</v>
      </c>
      <c r="BF18" s="43"/>
    </row>
    <row r="19" spans="1:58" ht="23.85" customHeight="1">
      <c r="A19" s="25"/>
      <c r="B19" s="30"/>
      <c r="C19" s="30"/>
      <c r="D19" s="30"/>
      <c r="E19" s="30"/>
      <c r="F19" s="30"/>
      <c r="G19" s="30"/>
      <c r="H19" s="30"/>
      <c r="I19" s="30"/>
      <c r="J19" s="30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76"/>
      <c r="AF19" s="76"/>
      <c r="AG19" s="76"/>
      <c r="AH19" s="76"/>
      <c r="AI19" s="76"/>
      <c r="AJ19" s="76"/>
      <c r="AK19" s="37"/>
      <c r="AL19" s="37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3"/>
    </row>
    <row r="20" spans="1:58" ht="23.85" customHeight="1">
      <c r="A20" s="25" t="s">
        <v>56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7"/>
      <c r="AL20" s="37"/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43"/>
    </row>
    <row r="21" spans="1:58" ht="23.85" customHeight="1">
      <c r="A21" s="25" t="s">
        <v>57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58</v>
      </c>
      <c r="B22" s="28">
        <v>1</v>
      </c>
      <c r="C22" s="28">
        <v>0</v>
      </c>
      <c r="D22" s="28">
        <v>1</v>
      </c>
      <c r="E22" s="28">
        <v>1</v>
      </c>
      <c r="F22" s="28">
        <v>0</v>
      </c>
      <c r="G22" s="28">
        <v>1</v>
      </c>
      <c r="H22" s="28">
        <v>1</v>
      </c>
      <c r="I22" s="28">
        <v>0</v>
      </c>
      <c r="J22" s="28">
        <v>1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1</v>
      </c>
      <c r="U22" s="31">
        <v>0</v>
      </c>
      <c r="V22" s="31">
        <v>1</v>
      </c>
      <c r="W22" s="31">
        <v>1</v>
      </c>
      <c r="X22" s="31">
        <v>0</v>
      </c>
      <c r="Y22" s="31">
        <v>1</v>
      </c>
      <c r="Z22" s="31">
        <v>1</v>
      </c>
      <c r="AA22" s="31">
        <v>0</v>
      </c>
      <c r="AB22" s="31">
        <v>1</v>
      </c>
      <c r="AC22" s="31">
        <v>510</v>
      </c>
      <c r="AD22" s="31">
        <v>2300</v>
      </c>
      <c r="AE22" s="35">
        <v>0</v>
      </c>
      <c r="AF22" s="35">
        <v>0</v>
      </c>
      <c r="AG22" s="35">
        <v>0</v>
      </c>
      <c r="AH22" s="35">
        <v>2300</v>
      </c>
      <c r="AI22" s="35">
        <v>0</v>
      </c>
      <c r="AJ22" s="35">
        <v>15</v>
      </c>
      <c r="AK22" s="37"/>
      <c r="AL22" s="37"/>
      <c r="AM22" s="38">
        <v>10</v>
      </c>
      <c r="AN22" s="38">
        <v>0</v>
      </c>
      <c r="AO22" s="38">
        <v>2</v>
      </c>
      <c r="AP22" s="38">
        <v>0</v>
      </c>
      <c r="AQ22" s="38">
        <v>8</v>
      </c>
      <c r="AR22" s="38">
        <v>10</v>
      </c>
      <c r="AS22" s="38">
        <v>0</v>
      </c>
      <c r="AT22" s="38">
        <v>8</v>
      </c>
      <c r="AU22" s="38">
        <v>2</v>
      </c>
      <c r="AV22" s="38">
        <v>0</v>
      </c>
      <c r="AW22" s="38">
        <v>0</v>
      </c>
      <c r="AX22" s="38">
        <v>0</v>
      </c>
      <c r="AY22" s="38">
        <v>0</v>
      </c>
      <c r="AZ22" s="38">
        <v>1</v>
      </c>
      <c r="BA22" s="38">
        <v>0</v>
      </c>
      <c r="BB22" s="38">
        <v>1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6" t="s">
        <v>59</v>
      </c>
      <c r="B23" s="29">
        <v>1</v>
      </c>
      <c r="C23" s="29">
        <v>0</v>
      </c>
      <c r="D23" s="29">
        <v>1</v>
      </c>
      <c r="E23" s="29">
        <v>1</v>
      </c>
      <c r="F23" s="29">
        <v>0</v>
      </c>
      <c r="G23" s="29">
        <v>1</v>
      </c>
      <c r="H23" s="29">
        <v>1</v>
      </c>
      <c r="I23" s="29">
        <v>0</v>
      </c>
      <c r="J23" s="29">
        <v>1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1</v>
      </c>
      <c r="U23" s="32">
        <v>0</v>
      </c>
      <c r="V23" s="32">
        <v>1</v>
      </c>
      <c r="W23" s="32">
        <v>1</v>
      </c>
      <c r="X23" s="32">
        <v>0</v>
      </c>
      <c r="Y23" s="32">
        <v>1</v>
      </c>
      <c r="Z23" s="32">
        <v>1</v>
      </c>
      <c r="AA23" s="32">
        <v>0</v>
      </c>
      <c r="AB23" s="32">
        <v>1</v>
      </c>
      <c r="AC23" s="32">
        <v>510</v>
      </c>
      <c r="AD23" s="32">
        <v>2300</v>
      </c>
      <c r="AE23" s="36">
        <v>0</v>
      </c>
      <c r="AF23" s="36">
        <v>0</v>
      </c>
      <c r="AG23" s="36">
        <v>0</v>
      </c>
      <c r="AH23" s="36">
        <v>2300</v>
      </c>
      <c r="AI23" s="36">
        <v>0</v>
      </c>
      <c r="AJ23" s="36">
        <v>15</v>
      </c>
      <c r="AK23" s="37"/>
      <c r="AL23" s="37"/>
      <c r="AM23" s="39">
        <v>10</v>
      </c>
      <c r="AN23" s="39">
        <v>0</v>
      </c>
      <c r="AO23" s="39">
        <v>2</v>
      </c>
      <c r="AP23" s="39">
        <v>0</v>
      </c>
      <c r="AQ23" s="39">
        <v>8</v>
      </c>
      <c r="AR23" s="39">
        <v>10</v>
      </c>
      <c r="AS23" s="39">
        <v>0</v>
      </c>
      <c r="AT23" s="39">
        <v>8</v>
      </c>
      <c r="AU23" s="39">
        <v>2</v>
      </c>
      <c r="AV23" s="39">
        <v>0</v>
      </c>
      <c r="AW23" s="39">
        <v>0</v>
      </c>
      <c r="AX23" s="39">
        <v>0</v>
      </c>
      <c r="AY23" s="39">
        <v>0</v>
      </c>
      <c r="AZ23" s="39">
        <v>1</v>
      </c>
      <c r="BA23" s="39">
        <v>0</v>
      </c>
      <c r="BB23" s="39">
        <v>1</v>
      </c>
      <c r="BC23" s="39">
        <v>0</v>
      </c>
      <c r="BD23" s="39">
        <v>0</v>
      </c>
      <c r="BE23" s="39">
        <v>0</v>
      </c>
      <c r="BF23" s="43"/>
    </row>
    <row r="24" spans="1:58" ht="23.85" customHeight="1">
      <c r="A24" s="27"/>
      <c r="B24" s="30"/>
      <c r="C24" s="30"/>
      <c r="D24" s="30"/>
      <c r="E24" s="30"/>
      <c r="F24" s="30"/>
      <c r="G24" s="30"/>
      <c r="H24" s="30"/>
      <c r="I24" s="30"/>
      <c r="J24" s="3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76"/>
      <c r="AF24" s="76"/>
      <c r="AG24" s="76"/>
      <c r="AH24" s="76"/>
      <c r="AI24" s="76"/>
      <c r="AJ24" s="76"/>
      <c r="AK24" s="37"/>
      <c r="AL24" s="37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3"/>
    </row>
    <row r="25" spans="1:58" ht="23.85" customHeight="1">
      <c r="A25" s="26" t="s">
        <v>60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7"/>
      <c r="AL25" s="37"/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43"/>
    </row>
    <row r="26" spans="1:58" ht="23.85" customHeight="1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76"/>
      <c r="AF26" s="76"/>
      <c r="AG26" s="76"/>
      <c r="AH26" s="76"/>
      <c r="AI26" s="76"/>
      <c r="AJ26" s="76"/>
      <c r="AK26" s="37"/>
      <c r="AL26" s="37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3"/>
    </row>
    <row r="27" spans="1:58" ht="23.85" customHeight="1">
      <c r="A27" s="26" t="s">
        <v>61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7"/>
      <c r="AL27" s="37"/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43"/>
    </row>
    <row r="28" spans="1:58" ht="23.85" customHeight="1">
      <c r="A28" s="25"/>
      <c r="B28" s="30"/>
      <c r="C28" s="30"/>
      <c r="D28" s="30"/>
      <c r="E28" s="30"/>
      <c r="F28" s="30"/>
      <c r="G28" s="30"/>
      <c r="H28" s="30"/>
      <c r="I28" s="30"/>
      <c r="J28" s="3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76"/>
      <c r="AF28" s="76"/>
      <c r="AG28" s="76"/>
      <c r="AH28" s="76"/>
      <c r="AI28" s="76"/>
      <c r="AJ28" s="76"/>
      <c r="AK28" s="37"/>
      <c r="AL28" s="37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3"/>
    </row>
    <row r="29" spans="1:58" ht="23.85" customHeight="1">
      <c r="A29" s="25" t="s">
        <v>62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7"/>
      <c r="AL29" s="37"/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43"/>
    </row>
    <row r="30" spans="1:58" ht="23.85" customHeight="1">
      <c r="A30" s="25" t="s">
        <v>63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64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6" t="s">
        <v>65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7"/>
      <c r="AL32" s="37"/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43"/>
    </row>
    <row r="33" spans="1:58" ht="23.85" customHeight="1">
      <c r="A33" s="25"/>
      <c r="B33" s="30"/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76"/>
      <c r="AF33" s="76"/>
      <c r="AG33" s="76"/>
      <c r="AH33" s="76"/>
      <c r="AI33" s="76"/>
      <c r="AJ33" s="76"/>
      <c r="AK33" s="37"/>
      <c r="AL33" s="3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3"/>
    </row>
    <row r="34" spans="1:58" ht="23.85" customHeight="1">
      <c r="A34" s="25" t="s">
        <v>66</v>
      </c>
      <c r="B34" s="28">
        <v>0</v>
      </c>
      <c r="C34" s="28">
        <v>2</v>
      </c>
      <c r="D34" s="28">
        <v>2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2</v>
      </c>
      <c r="V34" s="31">
        <v>2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7"/>
      <c r="AL34" s="37"/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2</v>
      </c>
      <c r="BB34" s="38">
        <v>2</v>
      </c>
      <c r="BC34" s="38">
        <v>0</v>
      </c>
      <c r="BD34" s="38">
        <v>0</v>
      </c>
      <c r="BE34" s="38">
        <v>0</v>
      </c>
      <c r="BF34" s="43"/>
    </row>
    <row r="35" spans="1:58" ht="23.85" customHeight="1">
      <c r="A35" s="25" t="s">
        <v>67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69</v>
      </c>
      <c r="B37" s="28">
        <v>0</v>
      </c>
      <c r="C37" s="28">
        <v>32</v>
      </c>
      <c r="D37" s="28">
        <v>32</v>
      </c>
      <c r="E37" s="28">
        <v>0</v>
      </c>
      <c r="F37" s="28">
        <v>7</v>
      </c>
      <c r="G37" s="28">
        <v>7</v>
      </c>
      <c r="H37" s="28">
        <v>0</v>
      </c>
      <c r="I37" s="28">
        <v>7</v>
      </c>
      <c r="J37" s="28">
        <v>7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32</v>
      </c>
      <c r="V37" s="31">
        <v>32</v>
      </c>
      <c r="W37" s="31">
        <v>0</v>
      </c>
      <c r="X37" s="31">
        <v>7</v>
      </c>
      <c r="Y37" s="31">
        <v>7</v>
      </c>
      <c r="Z37" s="31">
        <v>0</v>
      </c>
      <c r="AA37" s="31">
        <v>7</v>
      </c>
      <c r="AB37" s="31">
        <v>7</v>
      </c>
      <c r="AC37" s="31">
        <v>0</v>
      </c>
      <c r="AD37" s="31">
        <v>0</v>
      </c>
      <c r="AE37" s="35">
        <v>18240</v>
      </c>
      <c r="AF37" s="35">
        <v>0</v>
      </c>
      <c r="AG37" s="35">
        <v>0</v>
      </c>
      <c r="AH37" s="35">
        <v>0</v>
      </c>
      <c r="AI37" s="35">
        <v>18240</v>
      </c>
      <c r="AJ37" s="35">
        <v>0</v>
      </c>
      <c r="AK37" s="37"/>
      <c r="AL37" s="37"/>
      <c r="AM37" s="38">
        <v>136</v>
      </c>
      <c r="AN37" s="38">
        <v>9</v>
      </c>
      <c r="AO37" s="38">
        <v>0</v>
      </c>
      <c r="AP37" s="38">
        <v>127</v>
      </c>
      <c r="AQ37" s="38">
        <v>0</v>
      </c>
      <c r="AR37" s="38">
        <v>127</v>
      </c>
      <c r="AS37" s="38">
        <v>0</v>
      </c>
      <c r="AT37" s="38">
        <v>0</v>
      </c>
      <c r="AU37" s="38">
        <v>28</v>
      </c>
      <c r="AV37" s="38">
        <v>99</v>
      </c>
      <c r="AW37" s="38">
        <v>0</v>
      </c>
      <c r="AX37" s="38">
        <v>0</v>
      </c>
      <c r="AY37" s="38">
        <v>0</v>
      </c>
      <c r="AZ37" s="38">
        <v>0</v>
      </c>
      <c r="BA37" s="38">
        <v>32</v>
      </c>
      <c r="BB37" s="38">
        <v>32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6" t="s">
        <v>70</v>
      </c>
      <c r="B38" s="29">
        <v>0</v>
      </c>
      <c r="C38" s="29">
        <v>34</v>
      </c>
      <c r="D38" s="29">
        <v>34</v>
      </c>
      <c r="E38" s="29">
        <v>0</v>
      </c>
      <c r="F38" s="29">
        <v>7</v>
      </c>
      <c r="G38" s="29">
        <v>7</v>
      </c>
      <c r="H38" s="29">
        <v>0</v>
      </c>
      <c r="I38" s="29">
        <v>7</v>
      </c>
      <c r="J38" s="29">
        <v>7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34</v>
      </c>
      <c r="V38" s="32">
        <v>34</v>
      </c>
      <c r="W38" s="32">
        <v>0</v>
      </c>
      <c r="X38" s="32">
        <v>7</v>
      </c>
      <c r="Y38" s="32">
        <v>7</v>
      </c>
      <c r="Z38" s="32">
        <v>0</v>
      </c>
      <c r="AA38" s="32">
        <v>7</v>
      </c>
      <c r="AB38" s="32">
        <v>7</v>
      </c>
      <c r="AC38" s="32">
        <v>0</v>
      </c>
      <c r="AD38" s="32">
        <v>0</v>
      </c>
      <c r="AE38" s="36">
        <v>18240</v>
      </c>
      <c r="AF38" s="36">
        <v>0</v>
      </c>
      <c r="AG38" s="36">
        <v>0</v>
      </c>
      <c r="AH38" s="36">
        <v>0</v>
      </c>
      <c r="AI38" s="36">
        <v>18240</v>
      </c>
      <c r="AJ38" s="36">
        <v>0</v>
      </c>
      <c r="AK38" s="37"/>
      <c r="AL38" s="37"/>
      <c r="AM38" s="39">
        <v>136</v>
      </c>
      <c r="AN38" s="39">
        <v>9</v>
      </c>
      <c r="AO38" s="39">
        <v>0</v>
      </c>
      <c r="AP38" s="39">
        <v>127</v>
      </c>
      <c r="AQ38" s="39">
        <v>0</v>
      </c>
      <c r="AR38" s="39">
        <v>127</v>
      </c>
      <c r="AS38" s="39">
        <v>0</v>
      </c>
      <c r="AT38" s="39">
        <v>0</v>
      </c>
      <c r="AU38" s="39">
        <v>28</v>
      </c>
      <c r="AV38" s="39">
        <v>99</v>
      </c>
      <c r="AW38" s="39">
        <v>0</v>
      </c>
      <c r="AX38" s="39">
        <v>0</v>
      </c>
      <c r="AY38" s="39">
        <v>0</v>
      </c>
      <c r="AZ38" s="39">
        <v>0</v>
      </c>
      <c r="BA38" s="39">
        <v>34</v>
      </c>
      <c r="BB38" s="39">
        <v>34</v>
      </c>
      <c r="BC38" s="39">
        <v>0</v>
      </c>
      <c r="BD38" s="39">
        <v>0</v>
      </c>
      <c r="BE38" s="39">
        <v>0</v>
      </c>
      <c r="BF38" s="43"/>
    </row>
    <row r="39" spans="1:58" ht="23.85" customHeight="1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76"/>
      <c r="AF39" s="76"/>
      <c r="AG39" s="76"/>
      <c r="AH39" s="76"/>
      <c r="AI39" s="76"/>
      <c r="AJ39" s="76"/>
      <c r="AK39" s="37"/>
      <c r="AL39" s="3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3"/>
    </row>
    <row r="40" spans="1:58" ht="23.85" customHeight="1">
      <c r="A40" s="26" t="s">
        <v>71</v>
      </c>
      <c r="B40" s="29">
        <v>0</v>
      </c>
      <c r="C40" s="29">
        <v>166</v>
      </c>
      <c r="D40" s="29">
        <v>166</v>
      </c>
      <c r="E40" s="29">
        <v>0</v>
      </c>
      <c r="F40" s="29">
        <v>122</v>
      </c>
      <c r="G40" s="29">
        <v>122</v>
      </c>
      <c r="H40" s="29">
        <v>0</v>
      </c>
      <c r="I40" s="29">
        <v>122</v>
      </c>
      <c r="J40" s="29">
        <v>122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166</v>
      </c>
      <c r="V40" s="32">
        <v>166</v>
      </c>
      <c r="W40" s="32">
        <v>0</v>
      </c>
      <c r="X40" s="32">
        <v>122</v>
      </c>
      <c r="Y40" s="32">
        <v>122</v>
      </c>
      <c r="Z40" s="32">
        <v>0</v>
      </c>
      <c r="AA40" s="32">
        <v>122</v>
      </c>
      <c r="AB40" s="32">
        <v>122</v>
      </c>
      <c r="AC40" s="32">
        <v>0</v>
      </c>
      <c r="AD40" s="32">
        <v>0</v>
      </c>
      <c r="AE40" s="36">
        <v>14918</v>
      </c>
      <c r="AF40" s="36">
        <v>0</v>
      </c>
      <c r="AG40" s="36">
        <v>0</v>
      </c>
      <c r="AH40" s="36">
        <v>0</v>
      </c>
      <c r="AI40" s="36">
        <v>14918</v>
      </c>
      <c r="AJ40" s="36">
        <v>0</v>
      </c>
      <c r="AK40" s="37"/>
      <c r="AL40" s="37"/>
      <c r="AM40" s="39">
        <v>1820</v>
      </c>
      <c r="AN40" s="39">
        <v>0</v>
      </c>
      <c r="AO40" s="39">
        <v>0</v>
      </c>
      <c r="AP40" s="39">
        <v>1820</v>
      </c>
      <c r="AQ40" s="39">
        <v>0</v>
      </c>
      <c r="AR40" s="39">
        <v>1820</v>
      </c>
      <c r="AS40" s="39">
        <v>0</v>
      </c>
      <c r="AT40" s="39">
        <v>0</v>
      </c>
      <c r="AU40" s="39">
        <v>1820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166</v>
      </c>
      <c r="BB40" s="39">
        <v>166</v>
      </c>
      <c r="BC40" s="39">
        <v>0</v>
      </c>
      <c r="BD40" s="39">
        <v>0</v>
      </c>
      <c r="BE40" s="39">
        <v>9</v>
      </c>
      <c r="BF40" s="43"/>
    </row>
    <row r="41" spans="1:58" ht="23.85" customHeight="1">
      <c r="A41" s="25"/>
      <c r="B41" s="30"/>
      <c r="C41" s="30"/>
      <c r="D41" s="30"/>
      <c r="E41" s="30"/>
      <c r="F41" s="30"/>
      <c r="G41" s="30"/>
      <c r="H41" s="30"/>
      <c r="I41" s="30"/>
      <c r="J41" s="3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76"/>
      <c r="AF41" s="76"/>
      <c r="AG41" s="76"/>
      <c r="AH41" s="76"/>
      <c r="AI41" s="76"/>
      <c r="AJ41" s="76"/>
      <c r="AK41" s="37"/>
      <c r="AL41" s="3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3"/>
    </row>
    <row r="42" spans="1:58" ht="23.85" customHeight="1">
      <c r="A42" s="25" t="s">
        <v>72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7"/>
      <c r="AL42" s="37"/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43"/>
    </row>
    <row r="43" spans="1:58" ht="23.85" customHeight="1">
      <c r="A43" s="25" t="s">
        <v>73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74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75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80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6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7"/>
      <c r="AL51" s="37"/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43"/>
    </row>
    <row r="52" spans="1:58" ht="23.85" customHeight="1">
      <c r="A52" s="25"/>
      <c r="B52" s="30"/>
      <c r="C52" s="30"/>
      <c r="D52" s="30"/>
      <c r="E52" s="30"/>
      <c r="F52" s="30"/>
      <c r="G52" s="30"/>
      <c r="H52" s="30"/>
      <c r="I52" s="30"/>
      <c r="J52" s="30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76"/>
      <c r="AF52" s="76"/>
      <c r="AG52" s="76"/>
      <c r="AH52" s="76"/>
      <c r="AI52" s="76"/>
      <c r="AJ52" s="76"/>
      <c r="AK52" s="37"/>
      <c r="AL52" s="3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3"/>
    </row>
    <row r="53" spans="1:58" ht="23.85" customHeight="1">
      <c r="A53" s="26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7"/>
      <c r="AL53" s="37"/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43"/>
    </row>
    <row r="54" spans="1:58" ht="23.85" customHeight="1">
      <c r="A54" s="25"/>
      <c r="B54" s="30"/>
      <c r="C54" s="30"/>
      <c r="D54" s="30"/>
      <c r="E54" s="30"/>
      <c r="F54" s="30"/>
      <c r="G54" s="30"/>
      <c r="H54" s="30"/>
      <c r="I54" s="30"/>
      <c r="J54" s="30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76"/>
      <c r="AF54" s="76"/>
      <c r="AG54" s="76"/>
      <c r="AH54" s="76"/>
      <c r="AI54" s="76"/>
      <c r="AJ54" s="76"/>
      <c r="AK54" s="37"/>
      <c r="AL54" s="3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3"/>
    </row>
    <row r="55" spans="1:58" ht="23.85" customHeight="1">
      <c r="A55" s="25" t="s">
        <v>83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7"/>
      <c r="AL55" s="37"/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43"/>
    </row>
    <row r="56" spans="1:58" ht="23.85" customHeight="1">
      <c r="A56" s="25" t="s">
        <v>84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6" t="s">
        <v>88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7"/>
      <c r="AL60" s="37"/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43"/>
    </row>
    <row r="61" spans="1:58" ht="23.85" customHeight="1">
      <c r="A61" s="25"/>
      <c r="B61" s="30"/>
      <c r="C61" s="30"/>
      <c r="D61" s="30"/>
      <c r="E61" s="30"/>
      <c r="F61" s="30"/>
      <c r="G61" s="30"/>
      <c r="H61" s="30"/>
      <c r="I61" s="30"/>
      <c r="J61" s="30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76"/>
      <c r="AF61" s="76"/>
      <c r="AG61" s="76"/>
      <c r="AH61" s="76"/>
      <c r="AI61" s="76"/>
      <c r="AJ61" s="76"/>
      <c r="AK61" s="37"/>
      <c r="AL61" s="37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3"/>
    </row>
    <row r="62" spans="1:58" ht="23.85" customHeight="1">
      <c r="A62" s="25" t="s">
        <v>89</v>
      </c>
      <c r="B62" s="28">
        <v>0</v>
      </c>
      <c r="C62" s="28">
        <v>16223</v>
      </c>
      <c r="D62" s="28">
        <v>16223</v>
      </c>
      <c r="E62" s="28">
        <v>0</v>
      </c>
      <c r="F62" s="28">
        <v>14637</v>
      </c>
      <c r="G62" s="28">
        <v>14637</v>
      </c>
      <c r="H62" s="28">
        <v>0</v>
      </c>
      <c r="I62" s="28">
        <v>14637</v>
      </c>
      <c r="J62" s="28">
        <v>14637</v>
      </c>
      <c r="K62" s="31">
        <v>0</v>
      </c>
      <c r="L62" s="31">
        <v>293</v>
      </c>
      <c r="M62" s="31">
        <v>293</v>
      </c>
      <c r="N62" s="31">
        <v>0</v>
      </c>
      <c r="O62" s="31">
        <v>293</v>
      </c>
      <c r="P62" s="31">
        <v>293</v>
      </c>
      <c r="Q62" s="31">
        <v>0</v>
      </c>
      <c r="R62" s="31">
        <v>293</v>
      </c>
      <c r="S62" s="31">
        <v>293</v>
      </c>
      <c r="T62" s="31">
        <v>0</v>
      </c>
      <c r="U62" s="31">
        <v>16516</v>
      </c>
      <c r="V62" s="31">
        <v>16516</v>
      </c>
      <c r="W62" s="31">
        <v>0</v>
      </c>
      <c r="X62" s="31">
        <v>14930</v>
      </c>
      <c r="Y62" s="31">
        <v>14930</v>
      </c>
      <c r="Z62" s="31">
        <v>0</v>
      </c>
      <c r="AA62" s="31">
        <v>14930</v>
      </c>
      <c r="AB62" s="31">
        <v>14930</v>
      </c>
      <c r="AC62" s="31">
        <v>0</v>
      </c>
      <c r="AD62" s="31">
        <v>0</v>
      </c>
      <c r="AE62" s="35">
        <v>20839</v>
      </c>
      <c r="AF62" s="35">
        <v>0</v>
      </c>
      <c r="AG62" s="35">
        <v>20926</v>
      </c>
      <c r="AH62" s="35">
        <v>0</v>
      </c>
      <c r="AI62" s="35">
        <v>20841</v>
      </c>
      <c r="AJ62" s="35">
        <v>0</v>
      </c>
      <c r="AK62" s="37"/>
      <c r="AL62" s="37"/>
      <c r="AM62" s="38">
        <v>348474</v>
      </c>
      <c r="AN62" s="38">
        <v>37323</v>
      </c>
      <c r="AO62" s="38">
        <v>0</v>
      </c>
      <c r="AP62" s="38">
        <v>311151</v>
      </c>
      <c r="AQ62" s="38">
        <v>0</v>
      </c>
      <c r="AR62" s="38">
        <v>311151</v>
      </c>
      <c r="AS62" s="38">
        <v>0</v>
      </c>
      <c r="AT62" s="38">
        <v>78</v>
      </c>
      <c r="AU62" s="38">
        <v>15509</v>
      </c>
      <c r="AV62" s="38">
        <v>227112</v>
      </c>
      <c r="AW62" s="38">
        <v>66360</v>
      </c>
      <c r="AX62" s="38">
        <v>1961</v>
      </c>
      <c r="AY62" s="38">
        <v>131</v>
      </c>
      <c r="AZ62" s="38">
        <v>0</v>
      </c>
      <c r="BA62" s="38">
        <v>16516</v>
      </c>
      <c r="BB62" s="38">
        <v>16516</v>
      </c>
      <c r="BC62" s="38">
        <v>594</v>
      </c>
      <c r="BD62" s="38">
        <v>120</v>
      </c>
      <c r="BE62" s="38">
        <v>0</v>
      </c>
      <c r="BF62" s="43"/>
    </row>
    <row r="63" spans="1:58" ht="23.85" customHeight="1">
      <c r="A63" s="25" t="s">
        <v>90</v>
      </c>
      <c r="B63" s="28">
        <v>0</v>
      </c>
      <c r="C63" s="28">
        <v>86</v>
      </c>
      <c r="D63" s="28">
        <v>86</v>
      </c>
      <c r="E63" s="28">
        <v>0</v>
      </c>
      <c r="F63" s="28">
        <v>64</v>
      </c>
      <c r="G63" s="28">
        <v>64</v>
      </c>
      <c r="H63" s="28">
        <v>0</v>
      </c>
      <c r="I63" s="28">
        <v>64</v>
      </c>
      <c r="J63" s="28">
        <v>64</v>
      </c>
      <c r="K63" s="31">
        <v>0</v>
      </c>
      <c r="L63" s="31">
        <v>1</v>
      </c>
      <c r="M63" s="31">
        <v>1</v>
      </c>
      <c r="N63" s="31">
        <v>0</v>
      </c>
      <c r="O63" s="31">
        <v>1</v>
      </c>
      <c r="P63" s="31">
        <v>1</v>
      </c>
      <c r="Q63" s="31">
        <v>0</v>
      </c>
      <c r="R63" s="31">
        <v>1</v>
      </c>
      <c r="S63" s="31">
        <v>1</v>
      </c>
      <c r="T63" s="31">
        <v>0</v>
      </c>
      <c r="U63" s="31">
        <v>87</v>
      </c>
      <c r="V63" s="31">
        <v>87</v>
      </c>
      <c r="W63" s="31">
        <v>0</v>
      </c>
      <c r="X63" s="31">
        <v>65</v>
      </c>
      <c r="Y63" s="31">
        <v>65</v>
      </c>
      <c r="Z63" s="31">
        <v>0</v>
      </c>
      <c r="AA63" s="31">
        <v>65</v>
      </c>
      <c r="AB63" s="31">
        <v>65</v>
      </c>
      <c r="AC63" s="31">
        <v>0</v>
      </c>
      <c r="AD63" s="31">
        <v>0</v>
      </c>
      <c r="AE63" s="35">
        <v>11825</v>
      </c>
      <c r="AF63" s="35">
        <v>0</v>
      </c>
      <c r="AG63" s="35">
        <v>12192</v>
      </c>
      <c r="AH63" s="35">
        <v>0</v>
      </c>
      <c r="AI63" s="35">
        <v>11831</v>
      </c>
      <c r="AJ63" s="35">
        <v>0</v>
      </c>
      <c r="AK63" s="37"/>
      <c r="AL63" s="37"/>
      <c r="AM63" s="38">
        <v>770</v>
      </c>
      <c r="AN63" s="38">
        <v>1</v>
      </c>
      <c r="AO63" s="38">
        <v>0</v>
      </c>
      <c r="AP63" s="38">
        <v>769</v>
      </c>
      <c r="AQ63" s="38">
        <v>0</v>
      </c>
      <c r="AR63" s="38">
        <v>769</v>
      </c>
      <c r="AS63" s="38">
        <v>0</v>
      </c>
      <c r="AT63" s="38">
        <v>0</v>
      </c>
      <c r="AU63" s="38">
        <v>120</v>
      </c>
      <c r="AV63" s="38">
        <v>502</v>
      </c>
      <c r="AW63" s="38">
        <v>147</v>
      </c>
      <c r="AX63" s="38">
        <v>0</v>
      </c>
      <c r="AY63" s="38">
        <v>0</v>
      </c>
      <c r="AZ63" s="38">
        <v>0</v>
      </c>
      <c r="BA63" s="38">
        <v>87</v>
      </c>
      <c r="BB63" s="38">
        <v>87</v>
      </c>
      <c r="BC63" s="38">
        <v>0</v>
      </c>
      <c r="BD63" s="38">
        <v>0</v>
      </c>
      <c r="BE63" s="38">
        <v>0</v>
      </c>
      <c r="BF63" s="43"/>
    </row>
    <row r="64" spans="1:58" ht="23.85" customHeight="1">
      <c r="A64" s="25" t="s">
        <v>91</v>
      </c>
      <c r="B64" s="28">
        <v>0</v>
      </c>
      <c r="C64" s="28">
        <v>274</v>
      </c>
      <c r="D64" s="28">
        <v>274</v>
      </c>
      <c r="E64" s="28">
        <v>0</v>
      </c>
      <c r="F64" s="28">
        <v>180</v>
      </c>
      <c r="G64" s="28">
        <v>180</v>
      </c>
      <c r="H64" s="28">
        <v>0</v>
      </c>
      <c r="I64" s="28">
        <v>180</v>
      </c>
      <c r="J64" s="28">
        <v>180</v>
      </c>
      <c r="K64" s="31">
        <v>0</v>
      </c>
      <c r="L64" s="31">
        <v>30</v>
      </c>
      <c r="M64" s="31">
        <v>30</v>
      </c>
      <c r="N64" s="31">
        <v>0</v>
      </c>
      <c r="O64" s="31">
        <v>14</v>
      </c>
      <c r="P64" s="31">
        <v>14</v>
      </c>
      <c r="Q64" s="31">
        <v>0</v>
      </c>
      <c r="R64" s="31">
        <v>14</v>
      </c>
      <c r="S64" s="31">
        <v>14</v>
      </c>
      <c r="T64" s="31">
        <v>0</v>
      </c>
      <c r="U64" s="31">
        <v>304</v>
      </c>
      <c r="V64" s="31">
        <v>304</v>
      </c>
      <c r="W64" s="31">
        <v>0</v>
      </c>
      <c r="X64" s="31">
        <v>194</v>
      </c>
      <c r="Y64" s="31">
        <v>194</v>
      </c>
      <c r="Z64" s="31">
        <v>0</v>
      </c>
      <c r="AA64" s="31">
        <v>194</v>
      </c>
      <c r="AB64" s="31">
        <v>194</v>
      </c>
      <c r="AC64" s="31">
        <v>0</v>
      </c>
      <c r="AD64" s="31">
        <v>0</v>
      </c>
      <c r="AE64" s="35">
        <v>14037</v>
      </c>
      <c r="AF64" s="35">
        <v>0</v>
      </c>
      <c r="AG64" s="35">
        <v>14461</v>
      </c>
      <c r="AH64" s="35">
        <v>0</v>
      </c>
      <c r="AI64" s="35">
        <v>14068</v>
      </c>
      <c r="AJ64" s="35">
        <v>0</v>
      </c>
      <c r="AK64" s="37"/>
      <c r="AL64" s="37"/>
      <c r="AM64" s="38">
        <v>2729</v>
      </c>
      <c r="AN64" s="38">
        <v>0</v>
      </c>
      <c r="AO64" s="38">
        <v>0</v>
      </c>
      <c r="AP64" s="38">
        <v>2729</v>
      </c>
      <c r="AQ64" s="38">
        <v>0</v>
      </c>
      <c r="AR64" s="38">
        <v>2729</v>
      </c>
      <c r="AS64" s="38">
        <v>0</v>
      </c>
      <c r="AT64" s="38">
        <v>1</v>
      </c>
      <c r="AU64" s="38">
        <v>424</v>
      </c>
      <c r="AV64" s="38">
        <v>1779</v>
      </c>
      <c r="AW64" s="38">
        <v>520</v>
      </c>
      <c r="AX64" s="38">
        <v>4</v>
      </c>
      <c r="AY64" s="38">
        <v>1</v>
      </c>
      <c r="AZ64" s="38">
        <v>0</v>
      </c>
      <c r="BA64" s="38">
        <v>304</v>
      </c>
      <c r="BB64" s="38">
        <v>304</v>
      </c>
      <c r="BC64" s="38">
        <v>5</v>
      </c>
      <c r="BD64" s="38">
        <v>19</v>
      </c>
      <c r="BE64" s="38">
        <v>0</v>
      </c>
      <c r="BF64" s="43"/>
    </row>
    <row r="65" spans="1:58" ht="23.85" customHeight="1">
      <c r="A65" s="26" t="s">
        <v>92</v>
      </c>
      <c r="B65" s="29">
        <v>0</v>
      </c>
      <c r="C65" s="29">
        <v>16583</v>
      </c>
      <c r="D65" s="29">
        <v>16583</v>
      </c>
      <c r="E65" s="29">
        <v>0</v>
      </c>
      <c r="F65" s="29">
        <v>14881</v>
      </c>
      <c r="G65" s="29">
        <v>14881</v>
      </c>
      <c r="H65" s="29">
        <v>0</v>
      </c>
      <c r="I65" s="29">
        <v>14881</v>
      </c>
      <c r="J65" s="29">
        <v>14881</v>
      </c>
      <c r="K65" s="32">
        <v>0</v>
      </c>
      <c r="L65" s="32">
        <v>324</v>
      </c>
      <c r="M65" s="32">
        <v>324</v>
      </c>
      <c r="N65" s="32">
        <v>0</v>
      </c>
      <c r="O65" s="32">
        <v>308</v>
      </c>
      <c r="P65" s="32">
        <v>308</v>
      </c>
      <c r="Q65" s="32">
        <v>0</v>
      </c>
      <c r="R65" s="32">
        <v>308</v>
      </c>
      <c r="S65" s="32">
        <v>308</v>
      </c>
      <c r="T65" s="32">
        <v>0</v>
      </c>
      <c r="U65" s="32">
        <v>16907</v>
      </c>
      <c r="V65" s="32">
        <v>16907</v>
      </c>
      <c r="W65" s="32">
        <v>0</v>
      </c>
      <c r="X65" s="32">
        <v>15189</v>
      </c>
      <c r="Y65" s="32">
        <v>15189</v>
      </c>
      <c r="Z65" s="32">
        <v>0</v>
      </c>
      <c r="AA65" s="32">
        <v>15189</v>
      </c>
      <c r="AB65" s="32">
        <v>15189</v>
      </c>
      <c r="AC65" s="32">
        <v>0</v>
      </c>
      <c r="AD65" s="32">
        <v>0</v>
      </c>
      <c r="AE65" s="36">
        <v>20718</v>
      </c>
      <c r="AF65" s="36">
        <v>0</v>
      </c>
      <c r="AG65" s="36">
        <v>20604</v>
      </c>
      <c r="AH65" s="36">
        <v>0</v>
      </c>
      <c r="AI65" s="36">
        <v>20716</v>
      </c>
      <c r="AJ65" s="36">
        <v>0</v>
      </c>
      <c r="AK65" s="37"/>
      <c r="AL65" s="37"/>
      <c r="AM65" s="39">
        <v>351973</v>
      </c>
      <c r="AN65" s="39">
        <v>37324</v>
      </c>
      <c r="AO65" s="39">
        <v>0</v>
      </c>
      <c r="AP65" s="39">
        <v>314649</v>
      </c>
      <c r="AQ65" s="39">
        <v>0</v>
      </c>
      <c r="AR65" s="39">
        <v>314649</v>
      </c>
      <c r="AS65" s="39">
        <v>0</v>
      </c>
      <c r="AT65" s="39">
        <v>79</v>
      </c>
      <c r="AU65" s="39">
        <v>16053</v>
      </c>
      <c r="AV65" s="39">
        <v>229393</v>
      </c>
      <c r="AW65" s="39">
        <v>67027</v>
      </c>
      <c r="AX65" s="39">
        <v>1965</v>
      </c>
      <c r="AY65" s="39">
        <v>132</v>
      </c>
      <c r="AZ65" s="39">
        <v>0</v>
      </c>
      <c r="BA65" s="39">
        <v>16907</v>
      </c>
      <c r="BB65" s="39">
        <v>16907</v>
      </c>
      <c r="BC65" s="39">
        <v>599</v>
      </c>
      <c r="BD65" s="39">
        <v>139</v>
      </c>
      <c r="BE65" s="39">
        <v>0</v>
      </c>
      <c r="BF65" s="43"/>
    </row>
    <row r="66" spans="1:58" ht="23.85" customHeight="1">
      <c r="A66" s="27"/>
      <c r="B66" s="30"/>
      <c r="C66" s="30"/>
      <c r="D66" s="30"/>
      <c r="E66" s="30"/>
      <c r="F66" s="30"/>
      <c r="G66" s="30"/>
      <c r="H66" s="30"/>
      <c r="I66" s="30"/>
      <c r="J66" s="30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76"/>
      <c r="AF66" s="76"/>
      <c r="AG66" s="76"/>
      <c r="AH66" s="76"/>
      <c r="AI66" s="76"/>
      <c r="AJ66" s="76"/>
      <c r="AK66" s="37"/>
      <c r="AL66" s="37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3"/>
    </row>
    <row r="67" spans="1:58" ht="23.85" customHeight="1">
      <c r="A67" s="26" t="s">
        <v>93</v>
      </c>
      <c r="B67" s="29">
        <v>0</v>
      </c>
      <c r="C67" s="29">
        <v>26673</v>
      </c>
      <c r="D67" s="29">
        <v>26673</v>
      </c>
      <c r="E67" s="29">
        <v>0</v>
      </c>
      <c r="F67" s="29">
        <v>24595</v>
      </c>
      <c r="G67" s="29">
        <v>24595</v>
      </c>
      <c r="H67" s="29">
        <v>0</v>
      </c>
      <c r="I67" s="29">
        <v>24595</v>
      </c>
      <c r="J67" s="29">
        <v>24595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26673</v>
      </c>
      <c r="V67" s="32">
        <v>26673</v>
      </c>
      <c r="W67" s="32">
        <v>0</v>
      </c>
      <c r="X67" s="32">
        <v>24595</v>
      </c>
      <c r="Y67" s="32">
        <v>24595</v>
      </c>
      <c r="Z67" s="32">
        <v>0</v>
      </c>
      <c r="AA67" s="32">
        <v>24595</v>
      </c>
      <c r="AB67" s="32">
        <v>24595</v>
      </c>
      <c r="AC67" s="32">
        <v>0</v>
      </c>
      <c r="AD67" s="32">
        <v>0</v>
      </c>
      <c r="AE67" s="36">
        <v>28723</v>
      </c>
      <c r="AF67" s="36">
        <v>0</v>
      </c>
      <c r="AG67" s="36">
        <v>0</v>
      </c>
      <c r="AH67" s="36">
        <v>0</v>
      </c>
      <c r="AI67" s="36">
        <v>28723</v>
      </c>
      <c r="AJ67" s="36">
        <v>0</v>
      </c>
      <c r="AK67" s="37"/>
      <c r="AL67" s="37"/>
      <c r="AM67" s="39">
        <v>734702</v>
      </c>
      <c r="AN67" s="39">
        <v>28257</v>
      </c>
      <c r="AO67" s="39">
        <v>0</v>
      </c>
      <c r="AP67" s="39">
        <v>706445</v>
      </c>
      <c r="AQ67" s="39">
        <v>0</v>
      </c>
      <c r="AR67" s="39">
        <v>706445</v>
      </c>
      <c r="AS67" s="39">
        <v>0</v>
      </c>
      <c r="AT67" s="39">
        <v>0</v>
      </c>
      <c r="AU67" s="39">
        <v>105967</v>
      </c>
      <c r="AV67" s="39">
        <v>437996</v>
      </c>
      <c r="AW67" s="39">
        <v>141289</v>
      </c>
      <c r="AX67" s="39">
        <v>20810</v>
      </c>
      <c r="AY67" s="39">
        <v>383</v>
      </c>
      <c r="AZ67" s="39">
        <v>0</v>
      </c>
      <c r="BA67" s="39">
        <v>26673</v>
      </c>
      <c r="BB67" s="39">
        <v>26673</v>
      </c>
      <c r="BC67" s="39">
        <v>529</v>
      </c>
      <c r="BD67" s="39">
        <v>402</v>
      </c>
      <c r="BE67" s="39">
        <v>187</v>
      </c>
      <c r="BF67" s="43"/>
    </row>
    <row r="68" spans="1:58" ht="23.85" customHeight="1">
      <c r="A68" s="25"/>
      <c r="B68" s="30"/>
      <c r="C68" s="30"/>
      <c r="D68" s="30"/>
      <c r="E68" s="30"/>
      <c r="F68" s="30"/>
      <c r="G68" s="30"/>
      <c r="H68" s="30"/>
      <c r="I68" s="30"/>
      <c r="J68" s="30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76"/>
      <c r="AF68" s="76"/>
      <c r="AG68" s="76"/>
      <c r="AH68" s="76"/>
      <c r="AI68" s="76"/>
      <c r="AJ68" s="76"/>
      <c r="AK68" s="37"/>
      <c r="AL68" s="37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3"/>
    </row>
    <row r="69" spans="1:58" ht="23.85" customHeight="1">
      <c r="A69" s="25" t="s">
        <v>94</v>
      </c>
      <c r="B69" s="28">
        <v>0</v>
      </c>
      <c r="C69" s="28">
        <v>1</v>
      </c>
      <c r="D69" s="28">
        <v>1</v>
      </c>
      <c r="E69" s="28">
        <v>0</v>
      </c>
      <c r="F69" s="28">
        <v>1</v>
      </c>
      <c r="G69" s="28">
        <v>1</v>
      </c>
      <c r="H69" s="28">
        <v>0</v>
      </c>
      <c r="I69" s="28">
        <v>1</v>
      </c>
      <c r="J69" s="28">
        <v>1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1</v>
      </c>
      <c r="V69" s="31">
        <v>1</v>
      </c>
      <c r="W69" s="31">
        <v>0</v>
      </c>
      <c r="X69" s="31">
        <v>1</v>
      </c>
      <c r="Y69" s="31">
        <v>1</v>
      </c>
      <c r="Z69" s="31">
        <v>0</v>
      </c>
      <c r="AA69" s="31">
        <v>1</v>
      </c>
      <c r="AB69" s="31">
        <v>1</v>
      </c>
      <c r="AC69" s="31">
        <v>0</v>
      </c>
      <c r="AD69" s="31">
        <v>0</v>
      </c>
      <c r="AE69" s="35">
        <v>18775</v>
      </c>
      <c r="AF69" s="35">
        <v>0</v>
      </c>
      <c r="AG69" s="35">
        <v>0</v>
      </c>
      <c r="AH69" s="35">
        <v>0</v>
      </c>
      <c r="AI69" s="35">
        <v>18775</v>
      </c>
      <c r="AJ69" s="35">
        <v>0</v>
      </c>
      <c r="AK69" s="37"/>
      <c r="AL69" s="37"/>
      <c r="AM69" s="38">
        <v>21</v>
      </c>
      <c r="AN69" s="38">
        <v>2</v>
      </c>
      <c r="AO69" s="38">
        <v>0</v>
      </c>
      <c r="AP69" s="38">
        <v>19</v>
      </c>
      <c r="AQ69" s="38">
        <v>0</v>
      </c>
      <c r="AR69" s="38">
        <v>19</v>
      </c>
      <c r="AS69" s="38">
        <v>0</v>
      </c>
      <c r="AT69" s="38">
        <v>0</v>
      </c>
      <c r="AU69" s="38">
        <v>19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1</v>
      </c>
      <c r="BB69" s="38">
        <v>1</v>
      </c>
      <c r="BC69" s="38">
        <v>0</v>
      </c>
      <c r="BD69" s="38">
        <v>0</v>
      </c>
      <c r="BE69" s="38">
        <v>0</v>
      </c>
      <c r="BF69" s="43"/>
    </row>
    <row r="70" spans="1:58" ht="23.85" customHeight="1">
      <c r="A70" s="25" t="s">
        <v>95</v>
      </c>
      <c r="B70" s="28">
        <v>0</v>
      </c>
      <c r="C70" s="28">
        <v>1</v>
      </c>
      <c r="D70" s="28">
        <v>1</v>
      </c>
      <c r="E70" s="28">
        <v>0</v>
      </c>
      <c r="F70" s="28">
        <v>1</v>
      </c>
      <c r="G70" s="28">
        <v>1</v>
      </c>
      <c r="H70" s="28">
        <v>0</v>
      </c>
      <c r="I70" s="28">
        <v>1</v>
      </c>
      <c r="J70" s="28">
        <v>1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1</v>
      </c>
      <c r="V70" s="31">
        <v>1</v>
      </c>
      <c r="W70" s="31">
        <v>0</v>
      </c>
      <c r="X70" s="31">
        <v>1</v>
      </c>
      <c r="Y70" s="31">
        <v>1</v>
      </c>
      <c r="Z70" s="31">
        <v>0</v>
      </c>
      <c r="AA70" s="31">
        <v>1</v>
      </c>
      <c r="AB70" s="31">
        <v>1</v>
      </c>
      <c r="AC70" s="31">
        <v>0</v>
      </c>
      <c r="AD70" s="31">
        <v>0</v>
      </c>
      <c r="AE70" s="35">
        <v>18775</v>
      </c>
      <c r="AF70" s="35">
        <v>0</v>
      </c>
      <c r="AG70" s="35">
        <v>0</v>
      </c>
      <c r="AH70" s="35">
        <v>0</v>
      </c>
      <c r="AI70" s="35">
        <v>18775</v>
      </c>
      <c r="AJ70" s="35">
        <v>0</v>
      </c>
      <c r="AK70" s="37"/>
      <c r="AL70" s="37"/>
      <c r="AM70" s="38">
        <v>21</v>
      </c>
      <c r="AN70" s="38">
        <v>2</v>
      </c>
      <c r="AO70" s="38">
        <v>0</v>
      </c>
      <c r="AP70" s="38">
        <v>19</v>
      </c>
      <c r="AQ70" s="38">
        <v>0</v>
      </c>
      <c r="AR70" s="38">
        <v>19</v>
      </c>
      <c r="AS70" s="38">
        <v>0</v>
      </c>
      <c r="AT70" s="38">
        <v>0</v>
      </c>
      <c r="AU70" s="38">
        <v>19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1</v>
      </c>
      <c r="BB70" s="38">
        <v>1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6" t="s">
        <v>96</v>
      </c>
      <c r="B71" s="29">
        <v>0</v>
      </c>
      <c r="C71" s="29">
        <v>2</v>
      </c>
      <c r="D71" s="29">
        <v>2</v>
      </c>
      <c r="E71" s="29">
        <v>0</v>
      </c>
      <c r="F71" s="29">
        <v>2</v>
      </c>
      <c r="G71" s="29">
        <v>2</v>
      </c>
      <c r="H71" s="29">
        <v>0</v>
      </c>
      <c r="I71" s="29">
        <v>2</v>
      </c>
      <c r="J71" s="29">
        <v>2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2</v>
      </c>
      <c r="V71" s="32">
        <v>2</v>
      </c>
      <c r="W71" s="32">
        <v>0</v>
      </c>
      <c r="X71" s="32">
        <v>2</v>
      </c>
      <c r="Y71" s="32">
        <v>2</v>
      </c>
      <c r="Z71" s="32">
        <v>0</v>
      </c>
      <c r="AA71" s="32">
        <v>2</v>
      </c>
      <c r="AB71" s="32">
        <v>2</v>
      </c>
      <c r="AC71" s="32">
        <v>0</v>
      </c>
      <c r="AD71" s="32">
        <v>0</v>
      </c>
      <c r="AE71" s="36">
        <v>18775</v>
      </c>
      <c r="AF71" s="36">
        <v>0</v>
      </c>
      <c r="AG71" s="36">
        <v>0</v>
      </c>
      <c r="AH71" s="36">
        <v>0</v>
      </c>
      <c r="AI71" s="36">
        <v>18775</v>
      </c>
      <c r="AJ71" s="36">
        <v>0</v>
      </c>
      <c r="AK71" s="37"/>
      <c r="AL71" s="37"/>
      <c r="AM71" s="39">
        <v>42</v>
      </c>
      <c r="AN71" s="39">
        <v>4</v>
      </c>
      <c r="AO71" s="39">
        <v>0</v>
      </c>
      <c r="AP71" s="39">
        <v>38</v>
      </c>
      <c r="AQ71" s="39">
        <v>0</v>
      </c>
      <c r="AR71" s="39">
        <v>38</v>
      </c>
      <c r="AS71" s="39">
        <v>0</v>
      </c>
      <c r="AT71" s="39">
        <v>0</v>
      </c>
      <c r="AU71" s="39">
        <v>38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2</v>
      </c>
      <c r="BB71" s="39">
        <v>2</v>
      </c>
      <c r="BC71" s="39">
        <v>0</v>
      </c>
      <c r="BD71" s="39">
        <v>0</v>
      </c>
      <c r="BE71" s="39">
        <v>0</v>
      </c>
      <c r="BF71" s="43"/>
    </row>
    <row r="72" spans="1:58" ht="23.85" customHeight="1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76"/>
      <c r="AF72" s="76"/>
      <c r="AG72" s="76"/>
      <c r="AH72" s="76"/>
      <c r="AI72" s="76"/>
      <c r="AJ72" s="76"/>
      <c r="AK72" s="37"/>
      <c r="AL72" s="37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3"/>
    </row>
    <row r="73" spans="1:58" ht="23.85" customHeight="1">
      <c r="A73" s="25" t="s">
        <v>97</v>
      </c>
      <c r="B73" s="28">
        <v>0</v>
      </c>
      <c r="C73" s="28">
        <v>2122</v>
      </c>
      <c r="D73" s="28">
        <v>2122</v>
      </c>
      <c r="E73" s="28">
        <v>0</v>
      </c>
      <c r="F73" s="28">
        <v>1977</v>
      </c>
      <c r="G73" s="28">
        <v>1977</v>
      </c>
      <c r="H73" s="28">
        <v>0</v>
      </c>
      <c r="I73" s="28">
        <v>1977</v>
      </c>
      <c r="J73" s="28">
        <v>1977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2122</v>
      </c>
      <c r="V73" s="31">
        <v>2122</v>
      </c>
      <c r="W73" s="31">
        <v>0</v>
      </c>
      <c r="X73" s="31">
        <v>1977</v>
      </c>
      <c r="Y73" s="31">
        <v>1977</v>
      </c>
      <c r="Z73" s="31">
        <v>0</v>
      </c>
      <c r="AA73" s="31">
        <v>1977</v>
      </c>
      <c r="AB73" s="31">
        <v>1977</v>
      </c>
      <c r="AC73" s="31">
        <v>0</v>
      </c>
      <c r="AD73" s="31">
        <v>0</v>
      </c>
      <c r="AE73" s="35">
        <v>28606</v>
      </c>
      <c r="AF73" s="35">
        <v>0</v>
      </c>
      <c r="AG73" s="35">
        <v>0</v>
      </c>
      <c r="AH73" s="35">
        <v>0</v>
      </c>
      <c r="AI73" s="35">
        <v>28606</v>
      </c>
      <c r="AJ73" s="35">
        <v>0</v>
      </c>
      <c r="AK73" s="37"/>
      <c r="AL73" s="37"/>
      <c r="AM73" s="38">
        <v>56554</v>
      </c>
      <c r="AN73" s="38">
        <v>0</v>
      </c>
      <c r="AO73" s="38">
        <v>0</v>
      </c>
      <c r="AP73" s="38">
        <v>56554</v>
      </c>
      <c r="AQ73" s="38">
        <v>0</v>
      </c>
      <c r="AR73" s="38">
        <v>56554</v>
      </c>
      <c r="AS73" s="38">
        <v>0</v>
      </c>
      <c r="AT73" s="38">
        <v>0</v>
      </c>
      <c r="AU73" s="38">
        <v>37781</v>
      </c>
      <c r="AV73" s="38">
        <v>15391</v>
      </c>
      <c r="AW73" s="38">
        <v>2432</v>
      </c>
      <c r="AX73" s="38">
        <v>950</v>
      </c>
      <c r="AY73" s="38">
        <v>0</v>
      </c>
      <c r="AZ73" s="38">
        <v>0</v>
      </c>
      <c r="BA73" s="38">
        <v>2122</v>
      </c>
      <c r="BB73" s="38">
        <v>2122</v>
      </c>
      <c r="BC73" s="38">
        <v>0</v>
      </c>
      <c r="BD73" s="38">
        <v>1</v>
      </c>
      <c r="BE73" s="38">
        <v>0</v>
      </c>
      <c r="BF73" s="43"/>
    </row>
    <row r="74" spans="1:58" ht="23.85" customHeight="1">
      <c r="A74" s="25" t="s">
        <v>98</v>
      </c>
      <c r="B74" s="28">
        <v>0</v>
      </c>
      <c r="C74" s="28">
        <v>26</v>
      </c>
      <c r="D74" s="28">
        <v>26</v>
      </c>
      <c r="E74" s="28">
        <v>0</v>
      </c>
      <c r="F74" s="28">
        <v>16</v>
      </c>
      <c r="G74" s="28">
        <v>16</v>
      </c>
      <c r="H74" s="28">
        <v>0</v>
      </c>
      <c r="I74" s="28">
        <v>16</v>
      </c>
      <c r="J74" s="28">
        <v>16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26</v>
      </c>
      <c r="V74" s="31">
        <v>26</v>
      </c>
      <c r="W74" s="31">
        <v>0</v>
      </c>
      <c r="X74" s="31">
        <v>16</v>
      </c>
      <c r="Y74" s="31">
        <v>16</v>
      </c>
      <c r="Z74" s="31">
        <v>0</v>
      </c>
      <c r="AA74" s="31">
        <v>16</v>
      </c>
      <c r="AB74" s="31">
        <v>16</v>
      </c>
      <c r="AC74" s="31">
        <v>0</v>
      </c>
      <c r="AD74" s="31">
        <v>0</v>
      </c>
      <c r="AE74" s="35">
        <v>22063</v>
      </c>
      <c r="AF74" s="35">
        <v>0</v>
      </c>
      <c r="AG74" s="35">
        <v>0</v>
      </c>
      <c r="AH74" s="35">
        <v>0</v>
      </c>
      <c r="AI74" s="35">
        <v>22063</v>
      </c>
      <c r="AJ74" s="35">
        <v>0</v>
      </c>
      <c r="AK74" s="37"/>
      <c r="AL74" s="37"/>
      <c r="AM74" s="38">
        <v>353</v>
      </c>
      <c r="AN74" s="38">
        <v>0</v>
      </c>
      <c r="AO74" s="38">
        <v>0</v>
      </c>
      <c r="AP74" s="38">
        <v>353</v>
      </c>
      <c r="AQ74" s="38">
        <v>0</v>
      </c>
      <c r="AR74" s="38">
        <v>353</v>
      </c>
      <c r="AS74" s="38">
        <v>0</v>
      </c>
      <c r="AT74" s="38">
        <v>0</v>
      </c>
      <c r="AU74" s="38">
        <v>353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26</v>
      </c>
      <c r="BB74" s="38">
        <v>26</v>
      </c>
      <c r="BC74" s="38">
        <v>0</v>
      </c>
      <c r="BD74" s="38">
        <v>10</v>
      </c>
      <c r="BE74" s="38">
        <v>0</v>
      </c>
      <c r="BF74" s="43"/>
    </row>
    <row r="75" spans="1:58" ht="23.85" customHeight="1">
      <c r="A75" s="25" t="s">
        <v>99</v>
      </c>
      <c r="B75" s="28">
        <v>0</v>
      </c>
      <c r="C75" s="28">
        <v>7</v>
      </c>
      <c r="D75" s="28">
        <v>7</v>
      </c>
      <c r="E75" s="28">
        <v>0</v>
      </c>
      <c r="F75" s="28">
        <v>7</v>
      </c>
      <c r="G75" s="28">
        <v>7</v>
      </c>
      <c r="H75" s="28">
        <v>0</v>
      </c>
      <c r="I75" s="28">
        <v>7</v>
      </c>
      <c r="J75" s="28">
        <v>7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7</v>
      </c>
      <c r="V75" s="31">
        <v>7</v>
      </c>
      <c r="W75" s="31">
        <v>0</v>
      </c>
      <c r="X75" s="31">
        <v>7</v>
      </c>
      <c r="Y75" s="31">
        <v>7</v>
      </c>
      <c r="Z75" s="31">
        <v>0</v>
      </c>
      <c r="AA75" s="31">
        <v>7</v>
      </c>
      <c r="AB75" s="31">
        <v>7</v>
      </c>
      <c r="AC75" s="31">
        <v>0</v>
      </c>
      <c r="AD75" s="31">
        <v>0</v>
      </c>
      <c r="AE75" s="35">
        <v>24000</v>
      </c>
      <c r="AF75" s="35">
        <v>0</v>
      </c>
      <c r="AG75" s="35">
        <v>0</v>
      </c>
      <c r="AH75" s="35">
        <v>0</v>
      </c>
      <c r="AI75" s="35">
        <v>24000</v>
      </c>
      <c r="AJ75" s="35">
        <v>0</v>
      </c>
      <c r="AK75" s="37"/>
      <c r="AL75" s="37"/>
      <c r="AM75" s="38">
        <v>168</v>
      </c>
      <c r="AN75" s="38">
        <v>0</v>
      </c>
      <c r="AO75" s="38">
        <v>0</v>
      </c>
      <c r="AP75" s="38">
        <v>168</v>
      </c>
      <c r="AQ75" s="38">
        <v>0</v>
      </c>
      <c r="AR75" s="38">
        <v>168</v>
      </c>
      <c r="AS75" s="38">
        <v>0</v>
      </c>
      <c r="AT75" s="38">
        <v>0</v>
      </c>
      <c r="AU75" s="38">
        <v>168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7</v>
      </c>
      <c r="BB75" s="38">
        <v>7</v>
      </c>
      <c r="BC75" s="38">
        <v>0</v>
      </c>
      <c r="BD75" s="38">
        <v>0</v>
      </c>
      <c r="BE75" s="38">
        <v>0</v>
      </c>
      <c r="BF75" s="43"/>
    </row>
    <row r="76" spans="1:58" ht="23.85" customHeight="1">
      <c r="A76" s="25" t="s">
        <v>100</v>
      </c>
      <c r="B76" s="28">
        <v>0</v>
      </c>
      <c r="C76" s="28">
        <v>55</v>
      </c>
      <c r="D76" s="28">
        <v>55</v>
      </c>
      <c r="E76" s="28">
        <v>0</v>
      </c>
      <c r="F76" s="28">
        <v>55</v>
      </c>
      <c r="G76" s="28">
        <v>55</v>
      </c>
      <c r="H76" s="28">
        <v>0</v>
      </c>
      <c r="I76" s="28">
        <v>44</v>
      </c>
      <c r="J76" s="28">
        <v>44</v>
      </c>
      <c r="K76" s="31">
        <v>0</v>
      </c>
      <c r="L76" s="31">
        <v>41</v>
      </c>
      <c r="M76" s="31">
        <v>41</v>
      </c>
      <c r="N76" s="31">
        <v>0</v>
      </c>
      <c r="O76" s="31">
        <v>41</v>
      </c>
      <c r="P76" s="31">
        <v>41</v>
      </c>
      <c r="Q76" s="31">
        <v>0</v>
      </c>
      <c r="R76" s="31">
        <v>33</v>
      </c>
      <c r="S76" s="31">
        <v>33</v>
      </c>
      <c r="T76" s="31">
        <v>0</v>
      </c>
      <c r="U76" s="31">
        <v>96</v>
      </c>
      <c r="V76" s="31">
        <v>96</v>
      </c>
      <c r="W76" s="31">
        <v>0</v>
      </c>
      <c r="X76" s="31">
        <v>96</v>
      </c>
      <c r="Y76" s="31">
        <v>96</v>
      </c>
      <c r="Z76" s="31">
        <v>0</v>
      </c>
      <c r="AA76" s="31">
        <v>77</v>
      </c>
      <c r="AB76" s="31">
        <v>77</v>
      </c>
      <c r="AC76" s="31">
        <v>24</v>
      </c>
      <c r="AD76" s="31">
        <v>0</v>
      </c>
      <c r="AE76" s="35">
        <v>2367</v>
      </c>
      <c r="AF76" s="35">
        <v>0</v>
      </c>
      <c r="AG76" s="35">
        <v>2358</v>
      </c>
      <c r="AH76" s="35">
        <v>0</v>
      </c>
      <c r="AI76" s="35">
        <v>2363</v>
      </c>
      <c r="AJ76" s="35">
        <v>0</v>
      </c>
      <c r="AK76" s="37"/>
      <c r="AL76" s="37"/>
      <c r="AM76" s="38">
        <v>182</v>
      </c>
      <c r="AN76" s="38">
        <v>0</v>
      </c>
      <c r="AO76" s="38">
        <v>0</v>
      </c>
      <c r="AP76" s="38">
        <v>182</v>
      </c>
      <c r="AQ76" s="38">
        <v>0</v>
      </c>
      <c r="AR76" s="38">
        <v>182</v>
      </c>
      <c r="AS76" s="38">
        <v>0</v>
      </c>
      <c r="AT76" s="38">
        <v>0</v>
      </c>
      <c r="AU76" s="38">
        <v>35</v>
      </c>
      <c r="AV76" s="38">
        <v>0</v>
      </c>
      <c r="AW76" s="38">
        <v>147</v>
      </c>
      <c r="AX76" s="38">
        <v>0</v>
      </c>
      <c r="AY76" s="38">
        <v>0</v>
      </c>
      <c r="AZ76" s="38">
        <v>0</v>
      </c>
      <c r="BA76" s="38">
        <v>96</v>
      </c>
      <c r="BB76" s="38">
        <v>96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101</v>
      </c>
      <c r="B77" s="28">
        <v>0</v>
      </c>
      <c r="C77" s="28">
        <v>165</v>
      </c>
      <c r="D77" s="28">
        <v>165</v>
      </c>
      <c r="E77" s="28">
        <v>0</v>
      </c>
      <c r="F77" s="28">
        <v>137</v>
      </c>
      <c r="G77" s="28">
        <v>137</v>
      </c>
      <c r="H77" s="28">
        <v>0</v>
      </c>
      <c r="I77" s="28">
        <v>137</v>
      </c>
      <c r="J77" s="28">
        <v>137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165</v>
      </c>
      <c r="V77" s="31">
        <v>165</v>
      </c>
      <c r="W77" s="31">
        <v>0</v>
      </c>
      <c r="X77" s="31">
        <v>137</v>
      </c>
      <c r="Y77" s="31">
        <v>137</v>
      </c>
      <c r="Z77" s="31">
        <v>0</v>
      </c>
      <c r="AA77" s="31">
        <v>137</v>
      </c>
      <c r="AB77" s="31">
        <v>137</v>
      </c>
      <c r="AC77" s="31">
        <v>0</v>
      </c>
      <c r="AD77" s="31">
        <v>0</v>
      </c>
      <c r="AE77" s="35">
        <v>20248</v>
      </c>
      <c r="AF77" s="35">
        <v>0</v>
      </c>
      <c r="AG77" s="35">
        <v>0</v>
      </c>
      <c r="AH77" s="35">
        <v>0</v>
      </c>
      <c r="AI77" s="35">
        <v>20248</v>
      </c>
      <c r="AJ77" s="35">
        <v>0</v>
      </c>
      <c r="AK77" s="37"/>
      <c r="AL77" s="37"/>
      <c r="AM77" s="38">
        <v>2910</v>
      </c>
      <c r="AN77" s="38">
        <v>136</v>
      </c>
      <c r="AO77" s="38">
        <v>0</v>
      </c>
      <c r="AP77" s="38">
        <v>2774</v>
      </c>
      <c r="AQ77" s="38">
        <v>0</v>
      </c>
      <c r="AR77" s="38">
        <v>2774</v>
      </c>
      <c r="AS77" s="38">
        <v>0</v>
      </c>
      <c r="AT77" s="38">
        <v>0</v>
      </c>
      <c r="AU77" s="38">
        <v>2064</v>
      </c>
      <c r="AV77" s="38">
        <v>691</v>
      </c>
      <c r="AW77" s="38">
        <v>0</v>
      </c>
      <c r="AX77" s="38">
        <v>19</v>
      </c>
      <c r="AY77" s="38">
        <v>0</v>
      </c>
      <c r="AZ77" s="38">
        <v>0</v>
      </c>
      <c r="BA77" s="38">
        <v>165</v>
      </c>
      <c r="BB77" s="38">
        <v>165</v>
      </c>
      <c r="BC77" s="38">
        <v>5</v>
      </c>
      <c r="BD77" s="38">
        <v>13</v>
      </c>
      <c r="BE77" s="38">
        <v>0</v>
      </c>
      <c r="BF77" s="43"/>
    </row>
    <row r="78" spans="1:58" ht="23.85" customHeight="1">
      <c r="A78" s="25" t="s">
        <v>102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7"/>
      <c r="AL78" s="37"/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103</v>
      </c>
      <c r="B79" s="28">
        <v>0</v>
      </c>
      <c r="C79" s="28">
        <v>4462</v>
      </c>
      <c r="D79" s="28">
        <v>4462</v>
      </c>
      <c r="E79" s="28">
        <v>0</v>
      </c>
      <c r="F79" s="28">
        <v>4462</v>
      </c>
      <c r="G79" s="28">
        <v>4462</v>
      </c>
      <c r="H79" s="28">
        <v>0</v>
      </c>
      <c r="I79" s="28">
        <v>4462</v>
      </c>
      <c r="J79" s="28">
        <v>4462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4462</v>
      </c>
      <c r="V79" s="31">
        <v>4462</v>
      </c>
      <c r="W79" s="31">
        <v>0</v>
      </c>
      <c r="X79" s="31">
        <v>4462</v>
      </c>
      <c r="Y79" s="31">
        <v>4462</v>
      </c>
      <c r="Z79" s="31">
        <v>0</v>
      </c>
      <c r="AA79" s="31">
        <v>4462</v>
      </c>
      <c r="AB79" s="31">
        <v>4462</v>
      </c>
      <c r="AC79" s="31">
        <v>0</v>
      </c>
      <c r="AD79" s="31">
        <v>0</v>
      </c>
      <c r="AE79" s="35">
        <v>11596</v>
      </c>
      <c r="AF79" s="35">
        <v>0</v>
      </c>
      <c r="AG79" s="35">
        <v>0</v>
      </c>
      <c r="AH79" s="35">
        <v>0</v>
      </c>
      <c r="AI79" s="35">
        <v>11596</v>
      </c>
      <c r="AJ79" s="35">
        <v>0</v>
      </c>
      <c r="AK79" s="37"/>
      <c r="AL79" s="37"/>
      <c r="AM79" s="38">
        <v>51742</v>
      </c>
      <c r="AN79" s="38">
        <v>0</v>
      </c>
      <c r="AO79" s="38">
        <v>0</v>
      </c>
      <c r="AP79" s="38">
        <v>51742</v>
      </c>
      <c r="AQ79" s="38">
        <v>0</v>
      </c>
      <c r="AR79" s="38">
        <v>51742</v>
      </c>
      <c r="AS79" s="38">
        <v>0</v>
      </c>
      <c r="AT79" s="38">
        <v>0</v>
      </c>
      <c r="AU79" s="38">
        <v>35910</v>
      </c>
      <c r="AV79" s="38">
        <v>15832</v>
      </c>
      <c r="AW79" s="38">
        <v>0</v>
      </c>
      <c r="AX79" s="38">
        <v>0</v>
      </c>
      <c r="AY79" s="38">
        <v>0</v>
      </c>
      <c r="AZ79" s="38">
        <v>0</v>
      </c>
      <c r="BA79" s="38">
        <v>4462</v>
      </c>
      <c r="BB79" s="38">
        <v>4462</v>
      </c>
      <c r="BC79" s="38">
        <v>20</v>
      </c>
      <c r="BD79" s="38">
        <v>0</v>
      </c>
      <c r="BE79" s="38">
        <v>0</v>
      </c>
      <c r="BF79" s="43"/>
    </row>
    <row r="80" spans="1:58" ht="23.85" customHeight="1">
      <c r="A80" s="25" t="s">
        <v>104</v>
      </c>
      <c r="B80" s="28">
        <v>0</v>
      </c>
      <c r="C80" s="28">
        <v>207</v>
      </c>
      <c r="D80" s="28">
        <v>207</v>
      </c>
      <c r="E80" s="28">
        <v>0</v>
      </c>
      <c r="F80" s="28">
        <v>175</v>
      </c>
      <c r="G80" s="28">
        <v>175</v>
      </c>
      <c r="H80" s="28">
        <v>0</v>
      </c>
      <c r="I80" s="28">
        <v>175</v>
      </c>
      <c r="J80" s="28">
        <v>175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207</v>
      </c>
      <c r="V80" s="31">
        <v>207</v>
      </c>
      <c r="W80" s="31">
        <v>0</v>
      </c>
      <c r="X80" s="31">
        <v>175</v>
      </c>
      <c r="Y80" s="31">
        <v>175</v>
      </c>
      <c r="Z80" s="31">
        <v>0</v>
      </c>
      <c r="AA80" s="31">
        <v>175</v>
      </c>
      <c r="AB80" s="31">
        <v>175</v>
      </c>
      <c r="AC80" s="31">
        <v>0</v>
      </c>
      <c r="AD80" s="31">
        <v>0</v>
      </c>
      <c r="AE80" s="35">
        <v>12446</v>
      </c>
      <c r="AF80" s="35">
        <v>0</v>
      </c>
      <c r="AG80" s="35">
        <v>0</v>
      </c>
      <c r="AH80" s="35">
        <v>0</v>
      </c>
      <c r="AI80" s="35">
        <v>12446</v>
      </c>
      <c r="AJ80" s="35">
        <v>0</v>
      </c>
      <c r="AK80" s="37"/>
      <c r="AL80" s="37"/>
      <c r="AM80" s="38">
        <v>2178</v>
      </c>
      <c r="AN80" s="38">
        <v>0</v>
      </c>
      <c r="AO80" s="38">
        <v>0</v>
      </c>
      <c r="AP80" s="38">
        <v>2178</v>
      </c>
      <c r="AQ80" s="38">
        <v>0</v>
      </c>
      <c r="AR80" s="38">
        <v>2178</v>
      </c>
      <c r="AS80" s="38">
        <v>0</v>
      </c>
      <c r="AT80" s="38">
        <v>0</v>
      </c>
      <c r="AU80" s="38">
        <v>1283</v>
      </c>
      <c r="AV80" s="38">
        <v>872</v>
      </c>
      <c r="AW80" s="38">
        <v>23</v>
      </c>
      <c r="AX80" s="38">
        <v>0</v>
      </c>
      <c r="AY80" s="38">
        <v>0</v>
      </c>
      <c r="AZ80" s="38">
        <v>0</v>
      </c>
      <c r="BA80" s="38">
        <v>207</v>
      </c>
      <c r="BB80" s="38">
        <v>207</v>
      </c>
      <c r="BC80" s="38">
        <v>21</v>
      </c>
      <c r="BD80" s="38">
        <v>32</v>
      </c>
      <c r="BE80" s="38">
        <v>0</v>
      </c>
      <c r="BF80" s="43"/>
    </row>
    <row r="81" spans="1:58" ht="23.85" customHeight="1">
      <c r="A81" s="26" t="s">
        <v>105</v>
      </c>
      <c r="B81" s="29">
        <v>0</v>
      </c>
      <c r="C81" s="29">
        <v>7044</v>
      </c>
      <c r="D81" s="29">
        <v>7044</v>
      </c>
      <c r="E81" s="29">
        <v>0</v>
      </c>
      <c r="F81" s="29">
        <v>6829</v>
      </c>
      <c r="G81" s="29">
        <v>6829</v>
      </c>
      <c r="H81" s="29">
        <v>0</v>
      </c>
      <c r="I81" s="29">
        <v>6818</v>
      </c>
      <c r="J81" s="29">
        <v>6818</v>
      </c>
      <c r="K81" s="32">
        <v>0</v>
      </c>
      <c r="L81" s="32">
        <v>41</v>
      </c>
      <c r="M81" s="32">
        <v>41</v>
      </c>
      <c r="N81" s="32">
        <v>0</v>
      </c>
      <c r="O81" s="32">
        <v>41</v>
      </c>
      <c r="P81" s="32">
        <v>41</v>
      </c>
      <c r="Q81" s="32">
        <v>0</v>
      </c>
      <c r="R81" s="32">
        <v>33</v>
      </c>
      <c r="S81" s="32">
        <v>33</v>
      </c>
      <c r="T81" s="32">
        <v>0</v>
      </c>
      <c r="U81" s="32">
        <v>7085</v>
      </c>
      <c r="V81" s="32">
        <v>7085</v>
      </c>
      <c r="W81" s="32">
        <v>0</v>
      </c>
      <c r="X81" s="32">
        <v>6870</v>
      </c>
      <c r="Y81" s="32">
        <v>6870</v>
      </c>
      <c r="Z81" s="32">
        <v>0</v>
      </c>
      <c r="AA81" s="32">
        <v>6851</v>
      </c>
      <c r="AB81" s="32">
        <v>6851</v>
      </c>
      <c r="AC81" s="32">
        <v>24</v>
      </c>
      <c r="AD81" s="32">
        <v>0</v>
      </c>
      <c r="AE81" s="36">
        <v>16702</v>
      </c>
      <c r="AF81" s="36">
        <v>0</v>
      </c>
      <c r="AG81" s="36">
        <v>2358</v>
      </c>
      <c r="AH81" s="36">
        <v>0</v>
      </c>
      <c r="AI81" s="36">
        <v>16633</v>
      </c>
      <c r="AJ81" s="36">
        <v>0</v>
      </c>
      <c r="AK81" s="37"/>
      <c r="AL81" s="37"/>
      <c r="AM81" s="39">
        <v>114087</v>
      </c>
      <c r="AN81" s="39">
        <v>136</v>
      </c>
      <c r="AO81" s="39">
        <v>0</v>
      </c>
      <c r="AP81" s="39">
        <v>113951</v>
      </c>
      <c r="AQ81" s="39">
        <v>0</v>
      </c>
      <c r="AR81" s="39">
        <v>113951</v>
      </c>
      <c r="AS81" s="39">
        <v>0</v>
      </c>
      <c r="AT81" s="39">
        <v>0</v>
      </c>
      <c r="AU81" s="39">
        <v>77594</v>
      </c>
      <c r="AV81" s="39">
        <v>32786</v>
      </c>
      <c r="AW81" s="39">
        <v>2602</v>
      </c>
      <c r="AX81" s="39">
        <v>969</v>
      </c>
      <c r="AY81" s="39">
        <v>0</v>
      </c>
      <c r="AZ81" s="39">
        <v>0</v>
      </c>
      <c r="BA81" s="39">
        <v>7085</v>
      </c>
      <c r="BB81" s="39">
        <v>7085</v>
      </c>
      <c r="BC81" s="39">
        <v>46</v>
      </c>
      <c r="BD81" s="39">
        <v>56</v>
      </c>
      <c r="BE81" s="39">
        <v>0</v>
      </c>
      <c r="BF81" s="43"/>
    </row>
    <row r="82" spans="1:58" ht="23.85" customHeight="1">
      <c r="A82" s="25"/>
      <c r="B82" s="30"/>
      <c r="C82" s="30"/>
      <c r="D82" s="30"/>
      <c r="E82" s="30"/>
      <c r="F82" s="30"/>
      <c r="G82" s="30"/>
      <c r="H82" s="30"/>
      <c r="I82" s="30"/>
      <c r="J82" s="30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76"/>
      <c r="AF82" s="76"/>
      <c r="AG82" s="76"/>
      <c r="AH82" s="76"/>
      <c r="AI82" s="76"/>
      <c r="AJ82" s="76"/>
      <c r="AK82" s="37"/>
      <c r="AL82" s="37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3"/>
    </row>
    <row r="83" spans="1:58" ht="23.85" customHeight="1">
      <c r="A83" s="25" t="s">
        <v>106</v>
      </c>
      <c r="B83" s="28">
        <v>0</v>
      </c>
      <c r="C83" s="28">
        <v>183</v>
      </c>
      <c r="D83" s="28">
        <v>183</v>
      </c>
      <c r="E83" s="28">
        <v>0</v>
      </c>
      <c r="F83" s="28">
        <v>179</v>
      </c>
      <c r="G83" s="28">
        <v>179</v>
      </c>
      <c r="H83" s="28">
        <v>0</v>
      </c>
      <c r="I83" s="28">
        <v>179</v>
      </c>
      <c r="J83" s="28">
        <v>179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183</v>
      </c>
      <c r="V83" s="31">
        <v>183</v>
      </c>
      <c r="W83" s="31">
        <v>0</v>
      </c>
      <c r="X83" s="31">
        <v>179</v>
      </c>
      <c r="Y83" s="31">
        <v>179</v>
      </c>
      <c r="Z83" s="31">
        <v>0</v>
      </c>
      <c r="AA83" s="31">
        <v>179</v>
      </c>
      <c r="AB83" s="31">
        <v>179</v>
      </c>
      <c r="AC83" s="31">
        <v>20375</v>
      </c>
      <c r="AD83" s="31">
        <v>0</v>
      </c>
      <c r="AE83" s="35">
        <v>11907</v>
      </c>
      <c r="AF83" s="35">
        <v>0</v>
      </c>
      <c r="AG83" s="35">
        <v>0</v>
      </c>
      <c r="AH83" s="35">
        <v>0</v>
      </c>
      <c r="AI83" s="35">
        <v>11907</v>
      </c>
      <c r="AJ83" s="35">
        <v>9</v>
      </c>
      <c r="AK83" s="37"/>
      <c r="AL83" s="37"/>
      <c r="AM83" s="38">
        <v>2316</v>
      </c>
      <c r="AN83" s="38">
        <v>0</v>
      </c>
      <c r="AO83" s="38">
        <v>0</v>
      </c>
      <c r="AP83" s="38">
        <v>2132</v>
      </c>
      <c r="AQ83" s="38">
        <v>184</v>
      </c>
      <c r="AR83" s="38">
        <v>2316</v>
      </c>
      <c r="AS83" s="38">
        <v>0</v>
      </c>
      <c r="AT83" s="38">
        <v>230</v>
      </c>
      <c r="AU83" s="38">
        <v>2086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183</v>
      </c>
      <c r="BB83" s="38">
        <v>183</v>
      </c>
      <c r="BC83" s="38">
        <v>0</v>
      </c>
      <c r="BD83" s="38">
        <v>0</v>
      </c>
      <c r="BE83" s="38">
        <v>0</v>
      </c>
      <c r="BF83" s="43"/>
    </row>
    <row r="84" spans="1:58" ht="23.85" customHeight="1">
      <c r="A84" s="25" t="s">
        <v>107</v>
      </c>
      <c r="B84" s="28">
        <v>6</v>
      </c>
      <c r="C84" s="28">
        <v>96</v>
      </c>
      <c r="D84" s="28">
        <v>102</v>
      </c>
      <c r="E84" s="28">
        <v>6</v>
      </c>
      <c r="F84" s="28">
        <v>91</v>
      </c>
      <c r="G84" s="28">
        <v>97</v>
      </c>
      <c r="H84" s="28">
        <v>6</v>
      </c>
      <c r="I84" s="28">
        <v>91</v>
      </c>
      <c r="J84" s="28">
        <v>97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6</v>
      </c>
      <c r="U84" s="31">
        <v>96</v>
      </c>
      <c r="V84" s="31">
        <v>102</v>
      </c>
      <c r="W84" s="31">
        <v>6</v>
      </c>
      <c r="X84" s="31">
        <v>91</v>
      </c>
      <c r="Y84" s="31">
        <v>97</v>
      </c>
      <c r="Z84" s="31">
        <v>6</v>
      </c>
      <c r="AA84" s="31">
        <v>91</v>
      </c>
      <c r="AB84" s="31">
        <v>97</v>
      </c>
      <c r="AC84" s="31">
        <v>26550</v>
      </c>
      <c r="AD84" s="31">
        <v>7274</v>
      </c>
      <c r="AE84" s="35">
        <v>12107</v>
      </c>
      <c r="AF84" s="35">
        <v>0</v>
      </c>
      <c r="AG84" s="35">
        <v>0</v>
      </c>
      <c r="AH84" s="35">
        <v>7274</v>
      </c>
      <c r="AI84" s="35">
        <v>12107</v>
      </c>
      <c r="AJ84" s="35">
        <v>5</v>
      </c>
      <c r="AK84" s="37"/>
      <c r="AL84" s="37"/>
      <c r="AM84" s="38">
        <v>1278</v>
      </c>
      <c r="AN84" s="38">
        <v>0</v>
      </c>
      <c r="AO84" s="38">
        <v>43</v>
      </c>
      <c r="AP84" s="38">
        <v>1103</v>
      </c>
      <c r="AQ84" s="38">
        <v>132</v>
      </c>
      <c r="AR84" s="38">
        <v>1278</v>
      </c>
      <c r="AS84" s="38">
        <v>0</v>
      </c>
      <c r="AT84" s="38">
        <v>128</v>
      </c>
      <c r="AU84" s="38">
        <v>1150</v>
      </c>
      <c r="AV84" s="38">
        <v>0</v>
      </c>
      <c r="AW84" s="38">
        <v>0</v>
      </c>
      <c r="AX84" s="38">
        <v>0</v>
      </c>
      <c r="AY84" s="38">
        <v>0</v>
      </c>
      <c r="AZ84" s="38">
        <v>6</v>
      </c>
      <c r="BA84" s="38">
        <v>96</v>
      </c>
      <c r="BB84" s="38">
        <v>102</v>
      </c>
      <c r="BC84" s="38">
        <v>0</v>
      </c>
      <c r="BD84" s="38">
        <v>3</v>
      </c>
      <c r="BE84" s="38">
        <v>0</v>
      </c>
      <c r="BF84" s="43"/>
    </row>
    <row r="85" spans="1:58" ht="23.85" customHeight="1">
      <c r="A85" s="26" t="s">
        <v>108</v>
      </c>
      <c r="B85" s="29">
        <v>6</v>
      </c>
      <c r="C85" s="29">
        <v>279</v>
      </c>
      <c r="D85" s="29">
        <v>285</v>
      </c>
      <c r="E85" s="29">
        <v>6</v>
      </c>
      <c r="F85" s="29">
        <v>270</v>
      </c>
      <c r="G85" s="29">
        <v>276</v>
      </c>
      <c r="H85" s="29">
        <v>6</v>
      </c>
      <c r="I85" s="29">
        <v>270</v>
      </c>
      <c r="J85" s="29">
        <v>276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285</v>
      </c>
      <c r="W85" s="32">
        <v>0</v>
      </c>
      <c r="X85" s="32">
        <v>0</v>
      </c>
      <c r="Y85" s="32">
        <v>276</v>
      </c>
      <c r="Z85" s="32">
        <v>0</v>
      </c>
      <c r="AA85" s="32">
        <v>0</v>
      </c>
      <c r="AB85" s="32">
        <v>276</v>
      </c>
      <c r="AC85" s="32">
        <v>46925</v>
      </c>
      <c r="AD85" s="32">
        <v>7274</v>
      </c>
      <c r="AE85" s="36">
        <v>11974</v>
      </c>
      <c r="AF85" s="36">
        <v>0</v>
      </c>
      <c r="AG85" s="36">
        <v>0</v>
      </c>
      <c r="AH85" s="36">
        <v>0</v>
      </c>
      <c r="AI85" s="36">
        <v>0</v>
      </c>
      <c r="AJ85" s="36">
        <v>7</v>
      </c>
      <c r="AK85" s="37"/>
      <c r="AL85" s="37"/>
      <c r="AM85" s="39">
        <v>3594</v>
      </c>
      <c r="AN85" s="39">
        <v>0</v>
      </c>
      <c r="AO85" s="39">
        <v>43</v>
      </c>
      <c r="AP85" s="39">
        <v>3235</v>
      </c>
      <c r="AQ85" s="39">
        <v>316</v>
      </c>
      <c r="AR85" s="39">
        <v>3594</v>
      </c>
      <c r="AS85" s="39">
        <v>0</v>
      </c>
      <c r="AT85" s="39">
        <v>358</v>
      </c>
      <c r="AU85" s="39">
        <v>3236</v>
      </c>
      <c r="AV85" s="39">
        <v>0</v>
      </c>
      <c r="AW85" s="39">
        <v>0</v>
      </c>
      <c r="AX85" s="39">
        <v>0</v>
      </c>
      <c r="AY85" s="39">
        <v>0</v>
      </c>
      <c r="AZ85" s="39">
        <v>6</v>
      </c>
      <c r="BA85" s="39">
        <v>279</v>
      </c>
      <c r="BB85" s="39">
        <v>285</v>
      </c>
      <c r="BC85" s="39">
        <v>0</v>
      </c>
      <c r="BD85" s="39">
        <v>3</v>
      </c>
      <c r="BE85" s="39">
        <v>0</v>
      </c>
      <c r="BF85" s="43"/>
    </row>
    <row r="86" spans="1:58" ht="23.85" customHeight="1">
      <c r="A86" s="25"/>
      <c r="B86" s="30"/>
      <c r="C86" s="30"/>
      <c r="D86" s="30"/>
      <c r="E86" s="30"/>
      <c r="F86" s="30"/>
      <c r="G86" s="30"/>
      <c r="H86" s="30"/>
      <c r="I86" s="30"/>
      <c r="J86" s="3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76"/>
      <c r="AF86" s="76"/>
      <c r="AG86" s="76"/>
      <c r="AH86" s="76"/>
      <c r="AI86" s="76"/>
      <c r="AJ86" s="76"/>
      <c r="AK86" s="37"/>
      <c r="AL86" s="37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3"/>
    </row>
    <row r="87" spans="1:58" ht="23.85" customHeight="1">
      <c r="A87" s="26" t="s">
        <v>109</v>
      </c>
      <c r="B87" s="29">
        <v>27</v>
      </c>
      <c r="C87" s="29">
        <v>50781</v>
      </c>
      <c r="D87" s="29">
        <v>50808</v>
      </c>
      <c r="E87" s="29">
        <v>27</v>
      </c>
      <c r="F87" s="29">
        <v>46706</v>
      </c>
      <c r="G87" s="29">
        <v>46733</v>
      </c>
      <c r="H87" s="29">
        <v>27</v>
      </c>
      <c r="I87" s="29">
        <v>46695</v>
      </c>
      <c r="J87" s="29">
        <v>46722</v>
      </c>
      <c r="K87" s="32">
        <v>164</v>
      </c>
      <c r="L87" s="32">
        <v>365</v>
      </c>
      <c r="M87" s="32">
        <v>529</v>
      </c>
      <c r="N87" s="32">
        <v>130</v>
      </c>
      <c r="O87" s="32">
        <v>349</v>
      </c>
      <c r="P87" s="32">
        <v>479</v>
      </c>
      <c r="Q87" s="32">
        <v>112</v>
      </c>
      <c r="R87" s="32">
        <v>341</v>
      </c>
      <c r="S87" s="32">
        <v>453</v>
      </c>
      <c r="T87" s="32">
        <v>185</v>
      </c>
      <c r="U87" s="32">
        <v>50867</v>
      </c>
      <c r="V87" s="32">
        <v>51337</v>
      </c>
      <c r="W87" s="32">
        <v>151</v>
      </c>
      <c r="X87" s="32">
        <v>46785</v>
      </c>
      <c r="Y87" s="32">
        <v>47212</v>
      </c>
      <c r="Z87" s="32">
        <v>133</v>
      </c>
      <c r="AA87" s="32">
        <v>46766</v>
      </c>
      <c r="AB87" s="32">
        <v>47175</v>
      </c>
      <c r="AC87" s="32">
        <v>145979</v>
      </c>
      <c r="AD87" s="32">
        <v>6282</v>
      </c>
      <c r="AE87" s="36">
        <v>24282</v>
      </c>
      <c r="AF87" s="36">
        <v>4980</v>
      </c>
      <c r="AG87" s="36">
        <v>18838</v>
      </c>
      <c r="AH87" s="36">
        <v>5141</v>
      </c>
      <c r="AI87" s="36">
        <v>24313</v>
      </c>
      <c r="AJ87" s="36">
        <v>29</v>
      </c>
      <c r="AK87" s="37"/>
      <c r="AL87" s="37"/>
      <c r="AM87" s="39">
        <v>1211208</v>
      </c>
      <c r="AN87" s="39">
        <v>65963</v>
      </c>
      <c r="AO87" s="39">
        <v>728</v>
      </c>
      <c r="AP87" s="39">
        <v>1140265</v>
      </c>
      <c r="AQ87" s="39">
        <v>4252</v>
      </c>
      <c r="AR87" s="39">
        <v>1145245</v>
      </c>
      <c r="AS87" s="39">
        <v>0</v>
      </c>
      <c r="AT87" s="39">
        <v>3910</v>
      </c>
      <c r="AU87" s="39">
        <v>205884</v>
      </c>
      <c r="AV87" s="39">
        <v>700274</v>
      </c>
      <c r="AW87" s="39">
        <v>210918</v>
      </c>
      <c r="AX87" s="39">
        <v>23744</v>
      </c>
      <c r="AY87" s="39">
        <v>515</v>
      </c>
      <c r="AZ87" s="39">
        <v>191</v>
      </c>
      <c r="BA87" s="39">
        <v>51146</v>
      </c>
      <c r="BB87" s="39">
        <v>51337</v>
      </c>
      <c r="BC87" s="39">
        <v>1179</v>
      </c>
      <c r="BD87" s="39">
        <v>603</v>
      </c>
      <c r="BE87" s="39">
        <v>206</v>
      </c>
      <c r="BF87" s="43"/>
    </row>
    <row r="88" spans="1:58"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T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C106" s="10"/>
      <c r="K106" s="9"/>
      <c r="L106" s="9"/>
      <c r="M106" s="9"/>
      <c r="T106" s="9"/>
    </row>
    <row r="107" spans="3:58">
      <c r="C107"/>
      <c r="D107"/>
      <c r="K107" s="9"/>
      <c r="L107" s="9"/>
      <c r="T107" s="9"/>
    </row>
    <row r="108" spans="3:58">
      <c r="C108"/>
      <c r="D108"/>
      <c r="K108" s="9"/>
      <c r="L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 s="8" customFormat="1">
      <c r="C111"/>
      <c r="D111"/>
      <c r="K111" s="9"/>
      <c r="L111" s="9"/>
      <c r="BF111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</sheetData>
  <mergeCells count="33">
    <mergeCell ref="AY6:AY8"/>
    <mergeCell ref="AK6:AM7"/>
    <mergeCell ref="AN6:AN8"/>
    <mergeCell ref="AO6:AR7"/>
    <mergeCell ref="AS6:AT7"/>
    <mergeCell ref="AU6:AW7"/>
    <mergeCell ref="AX6:AX8"/>
    <mergeCell ref="W6:Y7"/>
    <mergeCell ref="Z6:AB7"/>
    <mergeCell ref="AD6:AE7"/>
    <mergeCell ref="AF6:AG7"/>
    <mergeCell ref="AH6:AI7"/>
    <mergeCell ref="H6:J7"/>
    <mergeCell ref="K6:M7"/>
    <mergeCell ref="N6:P7"/>
    <mergeCell ref="Q6:S7"/>
    <mergeCell ref="T6:V7"/>
    <mergeCell ref="A2:BE2"/>
    <mergeCell ref="A4:A9"/>
    <mergeCell ref="B4:J5"/>
    <mergeCell ref="K4:S5"/>
    <mergeCell ref="T4:AB5"/>
    <mergeCell ref="AC4:AC8"/>
    <mergeCell ref="AD4:AJ5"/>
    <mergeCell ref="AK4:AR5"/>
    <mergeCell ref="AS4:AY5"/>
    <mergeCell ref="AZ4:BB7"/>
    <mergeCell ref="AJ6:AJ7"/>
    <mergeCell ref="BC4:BC8"/>
    <mergeCell ref="BD4:BD8"/>
    <mergeCell ref="BE4:BE8"/>
    <mergeCell ref="B6:D7"/>
    <mergeCell ref="E6:G7"/>
  </mergeCells>
  <dataValidations count="1">
    <dataValidation operator="greaterThanOrEqual" allowBlank="1" showInputMessage="1" showErrorMessage="1" sqref="T119:T1048576 T4:T9" xr:uid="{5E6B2C87-4605-410A-B95A-4F66C3788832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C89-2DF5-44B2-AB57-3721F9871F09}">
  <sheetPr codeName="Hoja390">
    <pageSetUpPr fitToPage="1"/>
  </sheetPr>
  <dimension ref="A1:Q50"/>
  <sheetViews>
    <sheetView showGridLines="0" workbookViewId="0">
      <selection activeCell="J43" sqref="J43"/>
    </sheetView>
  </sheetViews>
  <sheetFormatPr baseColWidth="10" defaultColWidth="11.42578125" defaultRowHeight="12.75"/>
  <cols>
    <col min="1" max="1" width="3.140625" style="13" customWidth="1"/>
    <col min="2" max="2" width="22.7109375" style="13" customWidth="1"/>
    <col min="3" max="5" width="21" style="13" customWidth="1"/>
    <col min="6" max="6" width="26.42578125" style="13" customWidth="1"/>
    <col min="7" max="7" width="26.7109375" style="13" customWidth="1"/>
    <col min="8" max="8" width="26.42578125" style="13" customWidth="1"/>
    <col min="9" max="9" width="20.7109375" style="13" customWidth="1"/>
    <col min="10" max="10" width="22.7109375" style="13" customWidth="1"/>
    <col min="11" max="11" width="19.42578125" style="13" customWidth="1"/>
    <col min="12" max="12" width="13.28515625" style="13" customWidth="1"/>
    <col min="13" max="13" width="14.28515625" style="13" customWidth="1"/>
    <col min="14" max="14" width="22.7109375" style="13" customWidth="1"/>
    <col min="15" max="17" width="17.7109375" style="13" customWidth="1"/>
    <col min="18" max="20" width="14.85546875" style="13" customWidth="1"/>
    <col min="21" max="16384" width="11.42578125" style="13"/>
  </cols>
  <sheetData>
    <row r="1" spans="1:17" s="11" customFormat="1" ht="15"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9"/>
      <c r="N1" s="80"/>
      <c r="O1" s="80"/>
      <c r="P1" s="80"/>
      <c r="Q1" s="80"/>
    </row>
    <row r="2" spans="1:17" s="11" customFormat="1" ht="18">
      <c r="B2" s="180" t="s">
        <v>215</v>
      </c>
      <c r="C2" s="180"/>
      <c r="D2" s="180"/>
      <c r="E2" s="180"/>
      <c r="F2" s="180"/>
      <c r="G2" s="180"/>
      <c r="H2" s="180"/>
      <c r="I2" s="180"/>
      <c r="J2" s="180"/>
      <c r="K2" s="180"/>
      <c r="L2" s="78"/>
      <c r="M2" s="104"/>
      <c r="N2" s="104"/>
      <c r="O2" s="104"/>
      <c r="P2" s="104"/>
      <c r="Q2" s="104"/>
    </row>
    <row r="3" spans="1:17" s="11" customFormat="1" ht="15.75">
      <c r="B3" s="81"/>
      <c r="C3" s="81"/>
      <c r="D3" s="81"/>
      <c r="E3" s="81"/>
      <c r="F3" s="81"/>
      <c r="G3" s="81"/>
      <c r="H3" s="81"/>
      <c r="I3" s="81"/>
      <c r="J3" s="81"/>
      <c r="K3" s="81"/>
      <c r="L3" s="80"/>
      <c r="M3" s="104"/>
      <c r="N3" s="104"/>
      <c r="O3" s="104"/>
      <c r="P3" s="104"/>
      <c r="Q3" s="104"/>
    </row>
    <row r="4" spans="1:17" s="12" customFormat="1" ht="22.35" customHeight="1">
      <c r="A4" s="86"/>
      <c r="B4" s="174" t="s">
        <v>169</v>
      </c>
      <c r="C4" s="174" t="s">
        <v>170</v>
      </c>
      <c r="D4" s="175"/>
      <c r="E4" s="175"/>
      <c r="F4" s="176" t="s">
        <v>115</v>
      </c>
      <c r="G4" s="176" t="s">
        <v>171</v>
      </c>
      <c r="H4" s="177"/>
      <c r="I4" s="176" t="s">
        <v>172</v>
      </c>
      <c r="J4" s="174" t="s">
        <v>173</v>
      </c>
      <c r="K4" s="176" t="s">
        <v>174</v>
      </c>
      <c r="L4" s="108"/>
      <c r="M4" s="86"/>
      <c r="N4" s="86"/>
      <c r="O4" s="86"/>
      <c r="P4" s="86"/>
      <c r="Q4" s="86"/>
    </row>
    <row r="5" spans="1:17" s="12" customFormat="1" ht="22.35" customHeight="1">
      <c r="A5" s="86"/>
      <c r="B5" s="174"/>
      <c r="C5" s="174"/>
      <c r="D5" s="175"/>
      <c r="E5" s="175"/>
      <c r="F5" s="176"/>
      <c r="G5" s="176" t="s">
        <v>207</v>
      </c>
      <c r="H5" s="176" t="s">
        <v>176</v>
      </c>
      <c r="I5" s="176"/>
      <c r="J5" s="174"/>
      <c r="K5" s="176"/>
      <c r="L5" s="108"/>
      <c r="M5" s="86"/>
      <c r="N5" s="86"/>
      <c r="O5" s="86"/>
      <c r="P5" s="86"/>
      <c r="Q5" s="86"/>
    </row>
    <row r="6" spans="1:17" s="12" customFormat="1" ht="22.35" customHeight="1">
      <c r="A6" s="86"/>
      <c r="B6" s="174"/>
      <c r="C6" s="82" t="s">
        <v>31</v>
      </c>
      <c r="D6" s="82" t="s">
        <v>177</v>
      </c>
      <c r="E6" s="82" t="s">
        <v>178</v>
      </c>
      <c r="F6" s="176"/>
      <c r="G6" s="176"/>
      <c r="H6" s="176"/>
      <c r="I6" s="176"/>
      <c r="J6" s="174"/>
      <c r="K6" s="176"/>
      <c r="L6" s="108"/>
      <c r="M6" s="86"/>
      <c r="N6" s="86"/>
      <c r="O6" s="86"/>
      <c r="P6" s="86"/>
      <c r="Q6" s="86"/>
    </row>
    <row r="7" spans="1:17" s="12" customFormat="1" ht="22.35" customHeight="1">
      <c r="A7" s="86"/>
      <c r="B7" s="174"/>
      <c r="C7" s="83" t="s">
        <v>179</v>
      </c>
      <c r="D7" s="83" t="s">
        <v>179</v>
      </c>
      <c r="E7" s="83" t="s">
        <v>179</v>
      </c>
      <c r="F7" s="83" t="s">
        <v>180</v>
      </c>
      <c r="G7" s="84" t="s">
        <v>181</v>
      </c>
      <c r="H7" s="84" t="s">
        <v>182</v>
      </c>
      <c r="I7" s="83" t="s">
        <v>183</v>
      </c>
      <c r="J7" s="83" t="s">
        <v>184</v>
      </c>
      <c r="K7" s="85" t="s">
        <v>185</v>
      </c>
      <c r="L7" s="108"/>
      <c r="M7" s="86"/>
      <c r="N7" s="86"/>
      <c r="O7" s="86"/>
      <c r="P7" s="86"/>
      <c r="Q7" s="86"/>
    </row>
    <row r="8" spans="1:17" ht="22.35" customHeight="1">
      <c r="A8" s="86"/>
      <c r="B8" s="87">
        <v>2013</v>
      </c>
      <c r="C8" s="89">
        <v>38.319000000000003</v>
      </c>
      <c r="D8" s="89">
        <v>36.860999999999997</v>
      </c>
      <c r="E8" s="89" t="s">
        <v>49</v>
      </c>
      <c r="F8" s="91">
        <v>157.45099999999999</v>
      </c>
      <c r="G8" s="111">
        <v>222.04742139388514</v>
      </c>
      <c r="H8" s="91"/>
      <c r="I8" s="89">
        <v>818.48900000000003</v>
      </c>
      <c r="J8" s="93">
        <v>33.049999999999997</v>
      </c>
      <c r="K8" s="91">
        <v>270510.61449999997</v>
      </c>
      <c r="L8" s="108"/>
      <c r="M8" s="86"/>
      <c r="N8" s="86"/>
      <c r="O8" s="86"/>
      <c r="P8" s="86"/>
      <c r="Q8" s="86"/>
    </row>
    <row r="9" spans="1:17" ht="22.35" customHeight="1">
      <c r="A9" s="86"/>
      <c r="B9" s="87">
        <v>2014</v>
      </c>
      <c r="C9" s="89">
        <v>37.497999999999998</v>
      </c>
      <c r="D9" s="89">
        <v>36.106000000000002</v>
      </c>
      <c r="E9" s="89" t="s">
        <v>49</v>
      </c>
      <c r="F9" s="91">
        <v>147.214</v>
      </c>
      <c r="G9" s="111">
        <v>301.60194981443522</v>
      </c>
      <c r="H9" s="91"/>
      <c r="I9" s="89">
        <v>1088.9639999999999</v>
      </c>
      <c r="J9" s="93">
        <v>34.340000000000003</v>
      </c>
      <c r="K9" s="91">
        <v>373950.23760000005</v>
      </c>
      <c r="L9" s="108"/>
      <c r="M9" s="86"/>
      <c r="N9" s="86"/>
      <c r="O9" s="86"/>
      <c r="P9" s="86"/>
      <c r="Q9" s="86"/>
    </row>
    <row r="10" spans="1:17" ht="22.35" customHeight="1">
      <c r="A10" s="86"/>
      <c r="B10" s="87">
        <v>2015</v>
      </c>
      <c r="C10" s="89">
        <v>36.363</v>
      </c>
      <c r="D10" s="89">
        <v>35.951999999999998</v>
      </c>
      <c r="E10" s="89" t="s">
        <v>49</v>
      </c>
      <c r="F10" s="91">
        <v>147.714</v>
      </c>
      <c r="G10" s="111">
        <v>215.71706720071208</v>
      </c>
      <c r="H10" s="91"/>
      <c r="I10" s="89">
        <v>775.54600000000005</v>
      </c>
      <c r="J10" s="93">
        <v>53.09</v>
      </c>
      <c r="K10" s="91">
        <v>411737</v>
      </c>
      <c r="L10" s="108"/>
      <c r="M10" s="86"/>
      <c r="N10" s="86"/>
      <c r="O10" s="86"/>
      <c r="P10" s="86"/>
      <c r="Q10" s="86"/>
    </row>
    <row r="11" spans="1:17" ht="22.35" customHeight="1">
      <c r="A11" s="86"/>
      <c r="B11" s="87">
        <v>2016</v>
      </c>
      <c r="C11" s="89">
        <v>41.009</v>
      </c>
      <c r="D11" s="89">
        <v>36.945</v>
      </c>
      <c r="E11" s="89" t="s">
        <v>49</v>
      </c>
      <c r="F11" s="91">
        <v>148.17599999999999</v>
      </c>
      <c r="G11" s="111">
        <v>258.35133306266073</v>
      </c>
      <c r="H11" s="91"/>
      <c r="I11" s="89">
        <v>954.47900000000004</v>
      </c>
      <c r="J11" s="93">
        <v>65.62</v>
      </c>
      <c r="K11" s="91">
        <v>626329</v>
      </c>
      <c r="L11" s="108"/>
      <c r="M11" s="86"/>
      <c r="N11" s="86"/>
      <c r="O11" s="86"/>
      <c r="P11" s="86"/>
      <c r="Q11" s="86"/>
    </row>
    <row r="12" spans="1:17" ht="22.35" customHeight="1">
      <c r="A12" s="86"/>
      <c r="B12" s="87">
        <v>2017</v>
      </c>
      <c r="C12" s="89">
        <v>42.506999999999998</v>
      </c>
      <c r="D12" s="89">
        <v>37.829000000000001</v>
      </c>
      <c r="E12" s="89" t="s">
        <v>49</v>
      </c>
      <c r="F12" s="91">
        <v>148.47999999999999</v>
      </c>
      <c r="G12" s="111">
        <v>244.04345872214438</v>
      </c>
      <c r="H12" s="91"/>
      <c r="I12" s="89">
        <v>923.19200000000001</v>
      </c>
      <c r="J12" s="93">
        <v>45.05</v>
      </c>
      <c r="K12" s="91">
        <v>415897.99599999998</v>
      </c>
      <c r="L12" s="108"/>
      <c r="M12" s="86"/>
      <c r="N12" s="86"/>
      <c r="O12" s="86"/>
      <c r="P12" s="86"/>
      <c r="Q12" s="86"/>
    </row>
    <row r="13" spans="1:17" ht="22.35" customHeight="1">
      <c r="A13" s="86"/>
      <c r="B13" s="87">
        <v>2018</v>
      </c>
      <c r="C13" s="89">
        <v>45.832000000000001</v>
      </c>
      <c r="D13" s="89">
        <v>39.637999999999998</v>
      </c>
      <c r="E13" s="89" t="s">
        <v>49</v>
      </c>
      <c r="F13" s="91">
        <v>147.69800000000001</v>
      </c>
      <c r="G13" s="111">
        <v>284.4515364044604</v>
      </c>
      <c r="H13" s="91"/>
      <c r="I13" s="89">
        <v>1127.509</v>
      </c>
      <c r="J13" s="93">
        <v>50.45</v>
      </c>
      <c r="K13" s="91">
        <v>568828.29050000012</v>
      </c>
      <c r="L13" s="108"/>
      <c r="M13" s="86"/>
      <c r="N13" s="86"/>
      <c r="O13" s="86"/>
      <c r="P13" s="86"/>
      <c r="Q13" s="86"/>
    </row>
    <row r="14" spans="1:17" ht="22.35" customHeight="1">
      <c r="A14" s="86"/>
      <c r="B14" s="87">
        <v>2019</v>
      </c>
      <c r="C14" s="89">
        <v>46.683999999999997</v>
      </c>
      <c r="D14" s="89">
        <v>40.959000000000003</v>
      </c>
      <c r="E14" s="89" t="s">
        <v>49</v>
      </c>
      <c r="F14" s="91">
        <v>147.672</v>
      </c>
      <c r="G14" s="111">
        <v>229.11203886813638</v>
      </c>
      <c r="H14" s="91"/>
      <c r="I14" s="89">
        <v>938.42</v>
      </c>
      <c r="J14" s="93">
        <v>34.909999999999997</v>
      </c>
      <c r="K14" s="91">
        <v>327602.42199999996</v>
      </c>
      <c r="L14" s="108"/>
      <c r="M14" s="86"/>
      <c r="N14" s="86"/>
      <c r="O14" s="86"/>
      <c r="P14" s="86"/>
      <c r="Q14" s="86"/>
    </row>
    <row r="15" spans="1:17" ht="22.35" customHeight="1">
      <c r="A15" s="86"/>
      <c r="B15" s="87">
        <v>2020</v>
      </c>
      <c r="C15" s="89">
        <v>48.195999999999998</v>
      </c>
      <c r="D15" s="89">
        <v>41.984999999999999</v>
      </c>
      <c r="E15" s="89" t="s">
        <v>49</v>
      </c>
      <c r="F15" s="91">
        <v>147.39699999999999</v>
      </c>
      <c r="G15" s="111">
        <v>271.90044060000002</v>
      </c>
      <c r="H15" s="91"/>
      <c r="I15" s="89">
        <v>1141.5740000000001</v>
      </c>
      <c r="J15" s="93">
        <v>40.409999999999997</v>
      </c>
      <c r="K15" s="91">
        <v>461310.05339999998</v>
      </c>
      <c r="L15" s="108"/>
      <c r="M15" s="86"/>
      <c r="N15" s="86"/>
      <c r="O15" s="86"/>
      <c r="P15" s="86"/>
      <c r="Q15" s="86"/>
    </row>
    <row r="16" spans="1:17" ht="22.35" customHeight="1">
      <c r="A16" s="86"/>
      <c r="B16" s="87">
        <v>2021</v>
      </c>
      <c r="C16" s="89">
        <v>50.411999999999999</v>
      </c>
      <c r="D16" s="89">
        <v>43.634999999999998</v>
      </c>
      <c r="E16" s="89" t="s">
        <v>49</v>
      </c>
      <c r="F16" s="91">
        <v>146.91200000000001</v>
      </c>
      <c r="G16" s="111">
        <v>240.01902142775296</v>
      </c>
      <c r="H16" s="91"/>
      <c r="I16" s="89">
        <v>1047.3230000000001</v>
      </c>
      <c r="J16" s="93">
        <v>33.43</v>
      </c>
      <c r="K16" s="91">
        <v>350120.07890000002</v>
      </c>
      <c r="L16" s="97"/>
      <c r="M16" s="86"/>
      <c r="N16" s="86"/>
      <c r="O16" s="86"/>
      <c r="P16" s="86"/>
      <c r="Q16" s="86"/>
    </row>
    <row r="17" spans="1:17" ht="22.35" customHeight="1">
      <c r="A17" s="86"/>
      <c r="B17" s="87">
        <v>2022</v>
      </c>
      <c r="C17" s="89">
        <v>52.119</v>
      </c>
      <c r="D17" s="89">
        <v>46.311</v>
      </c>
      <c r="E17" s="89" t="s">
        <v>49</v>
      </c>
      <c r="F17" s="91">
        <v>146.71700000000001</v>
      </c>
      <c r="G17" s="111">
        <v>191.5458530370754</v>
      </c>
      <c r="H17" s="91"/>
      <c r="I17" s="89">
        <v>887.06799999999998</v>
      </c>
      <c r="J17" s="93">
        <v>40.74</v>
      </c>
      <c r="K17" s="91">
        <v>361391.50320000004</v>
      </c>
      <c r="L17" s="97"/>
      <c r="M17" s="86"/>
      <c r="N17" s="86"/>
      <c r="O17" s="86"/>
      <c r="P17" s="86"/>
      <c r="Q17" s="86"/>
    </row>
    <row r="18" spans="1:17" ht="22.35" customHeight="1">
      <c r="A18" s="86"/>
      <c r="B18" s="87">
        <v>2023</v>
      </c>
      <c r="C18" s="89">
        <v>51.337000000000003</v>
      </c>
      <c r="D18" s="89">
        <v>47.212000000000003</v>
      </c>
      <c r="E18" s="89">
        <v>47.174999999999997</v>
      </c>
      <c r="F18" s="91">
        <v>145.97900000000001</v>
      </c>
      <c r="G18" s="111">
        <f>((I18-((F18*H18)/1000))/E18*10)</f>
        <v>241.86785564387918</v>
      </c>
      <c r="H18" s="91">
        <v>29</v>
      </c>
      <c r="I18" s="89">
        <v>1145.2449999999999</v>
      </c>
      <c r="J18" s="93">
        <v>38.36</v>
      </c>
      <c r="K18" s="91">
        <v>439315.98199999996</v>
      </c>
      <c r="L18" s="97"/>
      <c r="M18" s="86"/>
      <c r="N18" s="86"/>
      <c r="O18" s="86"/>
      <c r="P18" s="86"/>
      <c r="Q18" s="86"/>
    </row>
    <row r="19" spans="1:17" ht="22.35" customHeight="1">
      <c r="A19" s="86"/>
      <c r="B19" s="88"/>
      <c r="C19" s="90"/>
      <c r="D19" s="90"/>
      <c r="E19" s="90"/>
      <c r="F19" s="92"/>
      <c r="G19" s="92"/>
      <c r="H19" s="92"/>
      <c r="I19" s="90"/>
      <c r="J19" s="94"/>
      <c r="K19" s="92"/>
      <c r="L19" s="86"/>
      <c r="M19" s="86"/>
      <c r="N19" s="86"/>
      <c r="O19" s="86"/>
      <c r="P19" s="86"/>
      <c r="Q19" s="86"/>
    </row>
    <row r="20" spans="1:17" ht="22.35" customHeight="1">
      <c r="A20" s="86"/>
      <c r="B20" s="172" t="s">
        <v>186</v>
      </c>
      <c r="C20" s="172"/>
      <c r="D20" s="172"/>
      <c r="E20" s="172"/>
      <c r="F20" s="172"/>
      <c r="G20" s="172"/>
      <c r="H20" s="172"/>
      <c r="I20" s="172"/>
      <c r="J20" s="172"/>
      <c r="K20" s="172"/>
      <c r="L20" s="86"/>
      <c r="M20" s="86"/>
      <c r="N20" s="86"/>
      <c r="O20" s="86"/>
      <c r="P20" s="86"/>
      <c r="Q20" s="86"/>
    </row>
    <row r="21" spans="1:17" ht="22.35" customHeight="1">
      <c r="A21" s="86"/>
      <c r="B21" s="86"/>
      <c r="C21" s="86"/>
      <c r="D21" s="86"/>
      <c r="E21" s="86"/>
      <c r="F21" s="86"/>
      <c r="G21" s="86"/>
      <c r="H21" s="86"/>
      <c r="I21" s="86"/>
      <c r="J21" s="95"/>
      <c r="K21" s="86"/>
      <c r="L21" s="86"/>
      <c r="M21" s="86"/>
      <c r="N21" s="86"/>
      <c r="O21" s="86"/>
      <c r="P21" s="86"/>
      <c r="Q21" s="86"/>
    </row>
    <row r="22" spans="1:17" ht="22.35" customHeight="1">
      <c r="A22" s="86"/>
      <c r="B22" s="86"/>
      <c r="C22" s="86"/>
      <c r="D22" s="86"/>
      <c r="E22" s="86"/>
      <c r="F22" s="86"/>
      <c r="G22" s="86"/>
      <c r="H22" s="86"/>
      <c r="I22" s="86"/>
      <c r="J22" s="95"/>
      <c r="K22" s="86"/>
      <c r="L22" s="86"/>
      <c r="M22" s="86"/>
      <c r="N22" s="86"/>
      <c r="O22" s="86"/>
      <c r="P22" s="86"/>
      <c r="Q22" s="86"/>
    </row>
    <row r="23" spans="1:17" ht="22.35" customHeight="1">
      <c r="A23" s="86"/>
      <c r="B23" s="86"/>
      <c r="C23" s="86"/>
      <c r="D23" s="86"/>
      <c r="E23" s="86"/>
      <c r="F23" s="86"/>
      <c r="G23" s="86"/>
      <c r="H23" s="86"/>
      <c r="I23" s="86"/>
      <c r="J23" s="96"/>
      <c r="K23" s="86"/>
      <c r="L23" s="86"/>
      <c r="M23" s="86"/>
      <c r="N23" s="86"/>
      <c r="O23" s="86"/>
      <c r="P23" s="86"/>
      <c r="Q23" s="86"/>
    </row>
    <row r="24" spans="1:17" ht="22.3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17" ht="22.3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ht="22.3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 ht="22.35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17" ht="22.3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ht="22.35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ht="22.3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ht="22.3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ht="22.35" customHeigh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ht="22.3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ht="22.35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7" ht="22.35" customHeigh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7" ht="22.3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ht="22.3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7" ht="22.3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99"/>
      <c r="N38" s="86"/>
      <c r="O38" s="86"/>
      <c r="P38" s="86"/>
      <c r="Q38" s="86"/>
    </row>
    <row r="39" spans="1:17" ht="22.3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99"/>
      <c r="N39" s="86"/>
      <c r="O39" s="86"/>
      <c r="P39" s="86"/>
      <c r="Q39" s="86"/>
    </row>
    <row r="40" spans="1:17" ht="22.3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99"/>
      <c r="N40" s="86"/>
      <c r="O40" s="86"/>
      <c r="P40" s="86"/>
      <c r="Q40" s="86"/>
    </row>
    <row r="41" spans="1:17" ht="22.3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99"/>
      <c r="N41" s="86"/>
      <c r="O41" s="86"/>
      <c r="P41" s="86"/>
      <c r="Q41" s="86"/>
    </row>
    <row r="42" spans="1:17" ht="22.3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99"/>
      <c r="N42" s="86"/>
      <c r="O42" s="86"/>
      <c r="P42" s="86"/>
      <c r="Q42" s="86"/>
    </row>
    <row r="43" spans="1:17" ht="22.3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7" ht="22.3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</row>
    <row r="45" spans="1:17" ht="22.3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</row>
    <row r="46" spans="1:17" ht="22.3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</row>
    <row r="47" spans="1:17" ht="22.3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</row>
    <row r="48" spans="1:17" ht="36.6" customHeight="1">
      <c r="A48" s="86"/>
      <c r="B48" s="86" t="s">
        <v>187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</row>
    <row r="49" spans="1:17" ht="36.6" customHeight="1">
      <c r="A49" s="86"/>
      <c r="B49" s="86" t="s">
        <v>188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36.6" customHeight="1">
      <c r="A50" s="86"/>
      <c r="B50" s="86" t="s">
        <v>189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</sheetData>
  <mergeCells count="11">
    <mergeCell ref="B20:K20"/>
    <mergeCell ref="B2:K2"/>
    <mergeCell ref="B4:B7"/>
    <mergeCell ref="C4:E5"/>
    <mergeCell ref="F4:F6"/>
    <mergeCell ref="G4:H4"/>
    <mergeCell ref="I4:I6"/>
    <mergeCell ref="J4:J6"/>
    <mergeCell ref="K4:K6"/>
    <mergeCell ref="G5:G6"/>
    <mergeCell ref="H5:H6"/>
  </mergeCells>
  <printOptions horizontalCentered="1"/>
  <pageMargins left="0.7" right="0.7" top="0.75" bottom="0.75" header="0.3" footer="0.3"/>
  <pageSetup paperSize="9" scale="26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5F1B-877F-4A75-B9F3-4042A30731FB}">
  <sheetPr codeName="Hoja391">
    <pageSetUpPr fitToPage="1"/>
  </sheetPr>
  <dimension ref="A1:BF161"/>
  <sheetViews>
    <sheetView showGridLines="0" zoomScale="55" zoomScaleNormal="55" zoomScaleSheetLayoutView="100" workbookViewId="0">
      <pane xSplit="1" ySplit="10" topLeftCell="B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7.7109375" style="8" customWidth="1"/>
    <col min="5" max="5" width="9.140625" style="8" customWidth="1"/>
    <col min="6" max="6" width="10" style="8" customWidth="1"/>
    <col min="7" max="7" width="7.7109375" style="8" customWidth="1"/>
    <col min="8" max="8" width="9.140625" style="8" customWidth="1"/>
    <col min="9" max="9" width="10" style="8" customWidth="1"/>
    <col min="10" max="10" width="7.710937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7.7109375" style="8" customWidth="1"/>
    <col min="23" max="23" width="9.140625" style="8" customWidth="1"/>
    <col min="24" max="24" width="10" style="8" customWidth="1"/>
    <col min="25" max="25" width="7.7109375" style="8" customWidth="1"/>
    <col min="26" max="26" width="9.140625" style="8" customWidth="1"/>
    <col min="27" max="27" width="10" style="8" customWidth="1"/>
    <col min="28" max="28" width="7.710937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7.710937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216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217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9</v>
      </c>
      <c r="D38" s="28">
        <v>9</v>
      </c>
      <c r="E38" s="28">
        <v>0</v>
      </c>
      <c r="F38" s="28">
        <v>2</v>
      </c>
      <c r="G38" s="28">
        <v>2</v>
      </c>
      <c r="H38" s="28">
        <v>0</v>
      </c>
      <c r="I38" s="28">
        <v>2</v>
      </c>
      <c r="J38" s="28">
        <v>2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9</v>
      </c>
      <c r="V38" s="31">
        <v>9</v>
      </c>
      <c r="W38" s="31">
        <v>0</v>
      </c>
      <c r="X38" s="31">
        <v>2</v>
      </c>
      <c r="Y38" s="31">
        <v>2</v>
      </c>
      <c r="Z38" s="31">
        <v>0</v>
      </c>
      <c r="AA38" s="31">
        <v>2</v>
      </c>
      <c r="AB38" s="31">
        <v>2</v>
      </c>
      <c r="AC38" s="31">
        <v>0</v>
      </c>
      <c r="AD38" s="31">
        <v>0</v>
      </c>
      <c r="AE38" s="35">
        <v>18240</v>
      </c>
      <c r="AF38" s="35">
        <v>0</v>
      </c>
      <c r="AG38" s="35">
        <v>0</v>
      </c>
      <c r="AH38" s="35">
        <v>0</v>
      </c>
      <c r="AI38" s="35">
        <v>18240</v>
      </c>
      <c r="AJ38" s="35">
        <v>0</v>
      </c>
      <c r="AK38" s="37"/>
      <c r="AL38" s="37"/>
      <c r="AM38" s="38">
        <v>39</v>
      </c>
      <c r="AN38" s="38">
        <v>3</v>
      </c>
      <c r="AO38" s="38">
        <v>0</v>
      </c>
      <c r="AP38" s="38">
        <v>36</v>
      </c>
      <c r="AQ38" s="38">
        <v>0</v>
      </c>
      <c r="AR38" s="38">
        <v>36</v>
      </c>
      <c r="AS38" s="38">
        <v>0</v>
      </c>
      <c r="AT38" s="38">
        <v>0</v>
      </c>
      <c r="AU38" s="38">
        <v>9</v>
      </c>
      <c r="AV38" s="38">
        <v>27</v>
      </c>
      <c r="AW38" s="38">
        <v>0</v>
      </c>
      <c r="AX38" s="38">
        <v>0</v>
      </c>
      <c r="AY38" s="38">
        <v>0</v>
      </c>
      <c r="AZ38" s="38">
        <v>0</v>
      </c>
      <c r="BA38" s="38">
        <v>9</v>
      </c>
      <c r="BB38" s="38">
        <v>9</v>
      </c>
      <c r="BC38" s="38">
        <v>0</v>
      </c>
      <c r="BD38" s="38">
        <v>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9</v>
      </c>
      <c r="D39" s="29">
        <v>9</v>
      </c>
      <c r="E39" s="29">
        <v>0</v>
      </c>
      <c r="F39" s="29">
        <v>2</v>
      </c>
      <c r="G39" s="29">
        <v>2</v>
      </c>
      <c r="H39" s="29">
        <v>0</v>
      </c>
      <c r="I39" s="29">
        <v>2</v>
      </c>
      <c r="J39" s="29">
        <v>2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9</v>
      </c>
      <c r="V39" s="32">
        <v>9</v>
      </c>
      <c r="W39" s="32">
        <v>0</v>
      </c>
      <c r="X39" s="32">
        <v>2</v>
      </c>
      <c r="Y39" s="32">
        <v>2</v>
      </c>
      <c r="Z39" s="32">
        <v>0</v>
      </c>
      <c r="AA39" s="32">
        <v>2</v>
      </c>
      <c r="AB39" s="32">
        <v>2</v>
      </c>
      <c r="AC39" s="32">
        <v>0</v>
      </c>
      <c r="AD39" s="32">
        <v>0</v>
      </c>
      <c r="AE39" s="36">
        <v>18240</v>
      </c>
      <c r="AF39" s="36">
        <v>0</v>
      </c>
      <c r="AG39" s="36">
        <v>0</v>
      </c>
      <c r="AH39" s="36">
        <v>0</v>
      </c>
      <c r="AI39" s="36">
        <v>18240</v>
      </c>
      <c r="AJ39" s="36">
        <v>0</v>
      </c>
      <c r="AK39" s="37"/>
      <c r="AL39" s="37"/>
      <c r="AM39" s="39">
        <v>39</v>
      </c>
      <c r="AN39" s="39">
        <v>3</v>
      </c>
      <c r="AO39" s="39">
        <v>0</v>
      </c>
      <c r="AP39" s="39">
        <v>36</v>
      </c>
      <c r="AQ39" s="39">
        <v>0</v>
      </c>
      <c r="AR39" s="39">
        <v>36</v>
      </c>
      <c r="AS39" s="39">
        <v>0</v>
      </c>
      <c r="AT39" s="39">
        <v>0</v>
      </c>
      <c r="AU39" s="39">
        <v>9</v>
      </c>
      <c r="AV39" s="39">
        <v>27</v>
      </c>
      <c r="AW39" s="39">
        <v>0</v>
      </c>
      <c r="AX39" s="39">
        <v>0</v>
      </c>
      <c r="AY39" s="39">
        <v>0</v>
      </c>
      <c r="AZ39" s="39">
        <v>0</v>
      </c>
      <c r="BA39" s="39">
        <v>9</v>
      </c>
      <c r="BB39" s="39">
        <v>9</v>
      </c>
      <c r="BC39" s="39">
        <v>0</v>
      </c>
      <c r="BD39" s="39">
        <v>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100</v>
      </c>
      <c r="D41" s="29">
        <v>100</v>
      </c>
      <c r="E41" s="29">
        <v>0</v>
      </c>
      <c r="F41" s="29">
        <v>73</v>
      </c>
      <c r="G41" s="29">
        <v>73</v>
      </c>
      <c r="H41" s="29">
        <v>0</v>
      </c>
      <c r="I41" s="29">
        <v>73</v>
      </c>
      <c r="J41" s="29">
        <v>73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100</v>
      </c>
      <c r="V41" s="32">
        <v>100</v>
      </c>
      <c r="W41" s="32">
        <v>0</v>
      </c>
      <c r="X41" s="32">
        <v>73</v>
      </c>
      <c r="Y41" s="32">
        <v>73</v>
      </c>
      <c r="Z41" s="32">
        <v>0</v>
      </c>
      <c r="AA41" s="32">
        <v>73</v>
      </c>
      <c r="AB41" s="32">
        <v>73</v>
      </c>
      <c r="AC41" s="32">
        <v>0</v>
      </c>
      <c r="AD41" s="32">
        <v>0</v>
      </c>
      <c r="AE41" s="36">
        <v>12200</v>
      </c>
      <c r="AF41" s="36">
        <v>0</v>
      </c>
      <c r="AG41" s="36">
        <v>0</v>
      </c>
      <c r="AH41" s="36">
        <v>0</v>
      </c>
      <c r="AI41" s="36">
        <v>12200</v>
      </c>
      <c r="AJ41" s="36">
        <v>0</v>
      </c>
      <c r="AK41" s="37"/>
      <c r="AL41" s="37"/>
      <c r="AM41" s="39">
        <v>891</v>
      </c>
      <c r="AN41" s="39">
        <v>0</v>
      </c>
      <c r="AO41" s="39">
        <v>0</v>
      </c>
      <c r="AP41" s="39">
        <v>891</v>
      </c>
      <c r="AQ41" s="39">
        <v>0</v>
      </c>
      <c r="AR41" s="39">
        <v>891</v>
      </c>
      <c r="AS41" s="39">
        <v>0</v>
      </c>
      <c r="AT41" s="39">
        <v>0</v>
      </c>
      <c r="AU41" s="39">
        <v>891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100</v>
      </c>
      <c r="BB41" s="39">
        <v>100</v>
      </c>
      <c r="BC41" s="39">
        <v>0</v>
      </c>
      <c r="BD41" s="39">
        <v>0</v>
      </c>
      <c r="BE41" s="39">
        <v>5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7430</v>
      </c>
      <c r="D63" s="28">
        <v>7430</v>
      </c>
      <c r="E63" s="28">
        <v>0</v>
      </c>
      <c r="F63" s="28">
        <v>6473</v>
      </c>
      <c r="G63" s="28">
        <v>6473</v>
      </c>
      <c r="H63" s="28">
        <v>0</v>
      </c>
      <c r="I63" s="28">
        <v>6473</v>
      </c>
      <c r="J63" s="28">
        <v>6473</v>
      </c>
      <c r="K63" s="31">
        <v>0</v>
      </c>
      <c r="L63" s="31">
        <v>134</v>
      </c>
      <c r="M63" s="31">
        <v>134</v>
      </c>
      <c r="N63" s="31">
        <v>0</v>
      </c>
      <c r="O63" s="31">
        <v>134</v>
      </c>
      <c r="P63" s="31">
        <v>134</v>
      </c>
      <c r="Q63" s="31">
        <v>0</v>
      </c>
      <c r="R63" s="31">
        <v>134</v>
      </c>
      <c r="S63" s="31">
        <v>134</v>
      </c>
      <c r="T63" s="31">
        <v>0</v>
      </c>
      <c r="U63" s="31">
        <v>7564</v>
      </c>
      <c r="V63" s="31">
        <v>7564</v>
      </c>
      <c r="W63" s="31">
        <v>0</v>
      </c>
      <c r="X63" s="31">
        <v>6607</v>
      </c>
      <c r="Y63" s="31">
        <v>6607</v>
      </c>
      <c r="Z63" s="31">
        <v>0</v>
      </c>
      <c r="AA63" s="31">
        <v>6607</v>
      </c>
      <c r="AB63" s="31">
        <v>6607</v>
      </c>
      <c r="AC63" s="31">
        <v>0</v>
      </c>
      <c r="AD63" s="31">
        <v>0</v>
      </c>
      <c r="AE63" s="35">
        <v>24040</v>
      </c>
      <c r="AF63" s="35">
        <v>0</v>
      </c>
      <c r="AG63" s="35">
        <v>24040</v>
      </c>
      <c r="AH63" s="35">
        <v>0</v>
      </c>
      <c r="AI63" s="35">
        <v>24040</v>
      </c>
      <c r="AJ63" s="35">
        <v>0</v>
      </c>
      <c r="AK63" s="37"/>
      <c r="AL63" s="37"/>
      <c r="AM63" s="38">
        <v>158834</v>
      </c>
      <c r="AN63" s="38">
        <v>2</v>
      </c>
      <c r="AO63" s="38">
        <v>0</v>
      </c>
      <c r="AP63" s="38">
        <v>158832</v>
      </c>
      <c r="AQ63" s="38">
        <v>0</v>
      </c>
      <c r="AR63" s="38">
        <v>158832</v>
      </c>
      <c r="AS63" s="38">
        <v>0</v>
      </c>
      <c r="AT63" s="38">
        <v>40</v>
      </c>
      <c r="AU63" s="38">
        <v>9968</v>
      </c>
      <c r="AV63" s="38">
        <v>111517</v>
      </c>
      <c r="AW63" s="38">
        <v>37247</v>
      </c>
      <c r="AX63" s="38">
        <v>0</v>
      </c>
      <c r="AY63" s="38">
        <v>60</v>
      </c>
      <c r="AZ63" s="38">
        <v>0</v>
      </c>
      <c r="BA63" s="38">
        <v>7564</v>
      </c>
      <c r="BB63" s="38">
        <v>7564</v>
      </c>
      <c r="BC63" s="38">
        <v>362</v>
      </c>
      <c r="BD63" s="38">
        <v>16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17</v>
      </c>
      <c r="D64" s="28">
        <v>17</v>
      </c>
      <c r="E64" s="28">
        <v>0</v>
      </c>
      <c r="F64" s="28">
        <v>13</v>
      </c>
      <c r="G64" s="28">
        <v>13</v>
      </c>
      <c r="H64" s="28">
        <v>0</v>
      </c>
      <c r="I64" s="28">
        <v>13</v>
      </c>
      <c r="J64" s="28">
        <v>13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17</v>
      </c>
      <c r="V64" s="31">
        <v>17</v>
      </c>
      <c r="W64" s="31">
        <v>0</v>
      </c>
      <c r="X64" s="31">
        <v>13</v>
      </c>
      <c r="Y64" s="31">
        <v>13</v>
      </c>
      <c r="Z64" s="31">
        <v>0</v>
      </c>
      <c r="AA64" s="31">
        <v>13</v>
      </c>
      <c r="AB64" s="31">
        <v>13</v>
      </c>
      <c r="AC64" s="31">
        <v>0</v>
      </c>
      <c r="AD64" s="31">
        <v>0</v>
      </c>
      <c r="AE64" s="35">
        <v>10385</v>
      </c>
      <c r="AF64" s="35">
        <v>0</v>
      </c>
      <c r="AG64" s="35">
        <v>10385</v>
      </c>
      <c r="AH64" s="35">
        <v>0</v>
      </c>
      <c r="AI64" s="35">
        <v>10385</v>
      </c>
      <c r="AJ64" s="35">
        <v>0</v>
      </c>
      <c r="AK64" s="37"/>
      <c r="AL64" s="37"/>
      <c r="AM64" s="38">
        <v>135</v>
      </c>
      <c r="AN64" s="38">
        <v>0</v>
      </c>
      <c r="AO64" s="38">
        <v>0</v>
      </c>
      <c r="AP64" s="38">
        <v>135</v>
      </c>
      <c r="AQ64" s="38">
        <v>0</v>
      </c>
      <c r="AR64" s="38">
        <v>135</v>
      </c>
      <c r="AS64" s="38">
        <v>0</v>
      </c>
      <c r="AT64" s="38">
        <v>0</v>
      </c>
      <c r="AU64" s="38">
        <v>21</v>
      </c>
      <c r="AV64" s="38">
        <v>88</v>
      </c>
      <c r="AW64" s="38">
        <v>26</v>
      </c>
      <c r="AX64" s="38">
        <v>0</v>
      </c>
      <c r="AY64" s="38">
        <v>0</v>
      </c>
      <c r="AZ64" s="38">
        <v>0</v>
      </c>
      <c r="BA64" s="38">
        <v>17</v>
      </c>
      <c r="BB64" s="38">
        <v>17</v>
      </c>
      <c r="BC64" s="38">
        <v>0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47</v>
      </c>
      <c r="D65" s="28">
        <v>47</v>
      </c>
      <c r="E65" s="28">
        <v>0</v>
      </c>
      <c r="F65" s="28">
        <v>40</v>
      </c>
      <c r="G65" s="28">
        <v>40</v>
      </c>
      <c r="H65" s="28">
        <v>0</v>
      </c>
      <c r="I65" s="28">
        <v>40</v>
      </c>
      <c r="J65" s="28">
        <v>40</v>
      </c>
      <c r="K65" s="31">
        <v>0</v>
      </c>
      <c r="L65" s="31">
        <v>5</v>
      </c>
      <c r="M65" s="31">
        <v>5</v>
      </c>
      <c r="N65" s="31">
        <v>0</v>
      </c>
      <c r="O65" s="31">
        <v>2</v>
      </c>
      <c r="P65" s="31">
        <v>2</v>
      </c>
      <c r="Q65" s="31">
        <v>0</v>
      </c>
      <c r="R65" s="31">
        <v>2</v>
      </c>
      <c r="S65" s="31">
        <v>2</v>
      </c>
      <c r="T65" s="31">
        <v>0</v>
      </c>
      <c r="U65" s="31">
        <v>52</v>
      </c>
      <c r="V65" s="31">
        <v>52</v>
      </c>
      <c r="W65" s="31">
        <v>0</v>
      </c>
      <c r="X65" s="31">
        <v>42</v>
      </c>
      <c r="Y65" s="31">
        <v>42</v>
      </c>
      <c r="Z65" s="31">
        <v>0</v>
      </c>
      <c r="AA65" s="31">
        <v>42</v>
      </c>
      <c r="AB65" s="31">
        <v>42</v>
      </c>
      <c r="AC65" s="31">
        <v>0</v>
      </c>
      <c r="AD65" s="31">
        <v>0</v>
      </c>
      <c r="AE65" s="35">
        <v>9881</v>
      </c>
      <c r="AF65" s="35">
        <v>0</v>
      </c>
      <c r="AG65" s="35">
        <v>9881</v>
      </c>
      <c r="AH65" s="35">
        <v>0</v>
      </c>
      <c r="AI65" s="35">
        <v>9881</v>
      </c>
      <c r="AJ65" s="35">
        <v>0</v>
      </c>
      <c r="AK65" s="37"/>
      <c r="AL65" s="37"/>
      <c r="AM65" s="38">
        <v>415</v>
      </c>
      <c r="AN65" s="38">
        <v>0</v>
      </c>
      <c r="AO65" s="38">
        <v>0</v>
      </c>
      <c r="AP65" s="38">
        <v>415</v>
      </c>
      <c r="AQ65" s="38">
        <v>0</v>
      </c>
      <c r="AR65" s="38">
        <v>415</v>
      </c>
      <c r="AS65" s="38">
        <v>0</v>
      </c>
      <c r="AT65" s="38">
        <v>0</v>
      </c>
      <c r="AU65" s="38">
        <v>65</v>
      </c>
      <c r="AV65" s="38">
        <v>271</v>
      </c>
      <c r="AW65" s="38">
        <v>79</v>
      </c>
      <c r="AX65" s="38">
        <v>0</v>
      </c>
      <c r="AY65" s="38">
        <v>0</v>
      </c>
      <c r="AZ65" s="38">
        <v>0</v>
      </c>
      <c r="BA65" s="38">
        <v>52</v>
      </c>
      <c r="BB65" s="38">
        <v>52</v>
      </c>
      <c r="BC65" s="38">
        <v>5</v>
      </c>
      <c r="BD65" s="38">
        <v>0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7494</v>
      </c>
      <c r="D66" s="29">
        <v>7494</v>
      </c>
      <c r="E66" s="29">
        <v>0</v>
      </c>
      <c r="F66" s="29">
        <v>6526</v>
      </c>
      <c r="G66" s="29">
        <v>6526</v>
      </c>
      <c r="H66" s="29">
        <v>0</v>
      </c>
      <c r="I66" s="29">
        <v>6526</v>
      </c>
      <c r="J66" s="29">
        <v>6526</v>
      </c>
      <c r="K66" s="32">
        <v>0</v>
      </c>
      <c r="L66" s="32">
        <v>139</v>
      </c>
      <c r="M66" s="32">
        <v>139</v>
      </c>
      <c r="N66" s="32">
        <v>0</v>
      </c>
      <c r="O66" s="32">
        <v>136</v>
      </c>
      <c r="P66" s="32">
        <v>136</v>
      </c>
      <c r="Q66" s="32">
        <v>0</v>
      </c>
      <c r="R66" s="32">
        <v>136</v>
      </c>
      <c r="S66" s="32">
        <v>136</v>
      </c>
      <c r="T66" s="32">
        <v>0</v>
      </c>
      <c r="U66" s="32">
        <v>7633</v>
      </c>
      <c r="V66" s="32">
        <v>7633</v>
      </c>
      <c r="W66" s="32">
        <v>0</v>
      </c>
      <c r="X66" s="32">
        <v>6662</v>
      </c>
      <c r="Y66" s="32">
        <v>6662</v>
      </c>
      <c r="Z66" s="32">
        <v>0</v>
      </c>
      <c r="AA66" s="32">
        <v>6662</v>
      </c>
      <c r="AB66" s="32">
        <v>6662</v>
      </c>
      <c r="AC66" s="32">
        <v>0</v>
      </c>
      <c r="AD66" s="32">
        <v>0</v>
      </c>
      <c r="AE66" s="36">
        <v>23926</v>
      </c>
      <c r="AF66" s="36">
        <v>0</v>
      </c>
      <c r="AG66" s="36">
        <v>23832</v>
      </c>
      <c r="AH66" s="36">
        <v>0</v>
      </c>
      <c r="AI66" s="36">
        <v>23924</v>
      </c>
      <c r="AJ66" s="36">
        <v>0</v>
      </c>
      <c r="AK66" s="37"/>
      <c r="AL66" s="37"/>
      <c r="AM66" s="39">
        <v>159384</v>
      </c>
      <c r="AN66" s="39">
        <v>2</v>
      </c>
      <c r="AO66" s="39">
        <v>0</v>
      </c>
      <c r="AP66" s="39">
        <v>159382</v>
      </c>
      <c r="AQ66" s="39">
        <v>0</v>
      </c>
      <c r="AR66" s="39">
        <v>159382</v>
      </c>
      <c r="AS66" s="39">
        <v>0</v>
      </c>
      <c r="AT66" s="39">
        <v>40</v>
      </c>
      <c r="AU66" s="39">
        <v>10054</v>
      </c>
      <c r="AV66" s="39">
        <v>111876</v>
      </c>
      <c r="AW66" s="39">
        <v>37352</v>
      </c>
      <c r="AX66" s="39">
        <v>0</v>
      </c>
      <c r="AY66" s="39">
        <v>60</v>
      </c>
      <c r="AZ66" s="39">
        <v>0</v>
      </c>
      <c r="BA66" s="39">
        <v>7633</v>
      </c>
      <c r="BB66" s="39">
        <v>7633</v>
      </c>
      <c r="BC66" s="39">
        <v>367</v>
      </c>
      <c r="BD66" s="39">
        <v>16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7745</v>
      </c>
      <c r="D68" s="29">
        <v>7745</v>
      </c>
      <c r="E68" s="29">
        <v>0</v>
      </c>
      <c r="F68" s="29">
        <v>7113</v>
      </c>
      <c r="G68" s="29">
        <v>7113</v>
      </c>
      <c r="H68" s="29">
        <v>0</v>
      </c>
      <c r="I68" s="29">
        <v>7113</v>
      </c>
      <c r="J68" s="29">
        <v>7113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7745</v>
      </c>
      <c r="V68" s="32">
        <v>7745</v>
      </c>
      <c r="W68" s="32">
        <v>0</v>
      </c>
      <c r="X68" s="32">
        <v>7113</v>
      </c>
      <c r="Y68" s="32">
        <v>7113</v>
      </c>
      <c r="Z68" s="32">
        <v>0</v>
      </c>
      <c r="AA68" s="32">
        <v>7113</v>
      </c>
      <c r="AB68" s="32">
        <v>7113</v>
      </c>
      <c r="AC68" s="32">
        <v>0</v>
      </c>
      <c r="AD68" s="32">
        <v>0</v>
      </c>
      <c r="AE68" s="36">
        <v>17803</v>
      </c>
      <c r="AF68" s="36">
        <v>0</v>
      </c>
      <c r="AG68" s="36">
        <v>0</v>
      </c>
      <c r="AH68" s="36">
        <v>0</v>
      </c>
      <c r="AI68" s="36">
        <v>17803</v>
      </c>
      <c r="AJ68" s="36">
        <v>0</v>
      </c>
      <c r="AK68" s="37"/>
      <c r="AL68" s="37"/>
      <c r="AM68" s="39">
        <v>131698</v>
      </c>
      <c r="AN68" s="39">
        <v>5065</v>
      </c>
      <c r="AO68" s="39">
        <v>0</v>
      </c>
      <c r="AP68" s="39">
        <v>126633</v>
      </c>
      <c r="AQ68" s="39">
        <v>0</v>
      </c>
      <c r="AR68" s="39">
        <v>126633</v>
      </c>
      <c r="AS68" s="39">
        <v>0</v>
      </c>
      <c r="AT68" s="39">
        <v>0</v>
      </c>
      <c r="AU68" s="39">
        <v>18995</v>
      </c>
      <c r="AV68" s="39">
        <v>78512</v>
      </c>
      <c r="AW68" s="39">
        <v>25327</v>
      </c>
      <c r="AX68" s="39">
        <v>3730</v>
      </c>
      <c r="AY68" s="39">
        <v>69</v>
      </c>
      <c r="AZ68" s="39">
        <v>0</v>
      </c>
      <c r="BA68" s="39">
        <v>7745</v>
      </c>
      <c r="BB68" s="39">
        <v>7745</v>
      </c>
      <c r="BC68" s="39">
        <v>95</v>
      </c>
      <c r="BD68" s="39">
        <v>46</v>
      </c>
      <c r="BE68" s="39">
        <v>59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1</v>
      </c>
      <c r="D70" s="28">
        <v>1</v>
      </c>
      <c r="E70" s="28">
        <v>0</v>
      </c>
      <c r="F70" s="28">
        <v>1</v>
      </c>
      <c r="G70" s="28">
        <v>1</v>
      </c>
      <c r="H70" s="28">
        <v>0</v>
      </c>
      <c r="I70" s="28">
        <v>1</v>
      </c>
      <c r="J70" s="28">
        <v>1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1</v>
      </c>
      <c r="V70" s="31">
        <v>1</v>
      </c>
      <c r="W70" s="31">
        <v>0</v>
      </c>
      <c r="X70" s="31">
        <v>1</v>
      </c>
      <c r="Y70" s="31">
        <v>1</v>
      </c>
      <c r="Z70" s="31">
        <v>0</v>
      </c>
      <c r="AA70" s="31">
        <v>1</v>
      </c>
      <c r="AB70" s="31">
        <v>1</v>
      </c>
      <c r="AC70" s="31">
        <v>0</v>
      </c>
      <c r="AD70" s="31">
        <v>0</v>
      </c>
      <c r="AE70" s="35">
        <v>18775</v>
      </c>
      <c r="AF70" s="35">
        <v>0</v>
      </c>
      <c r="AG70" s="35">
        <v>0</v>
      </c>
      <c r="AH70" s="35">
        <v>0</v>
      </c>
      <c r="AI70" s="35">
        <v>18775</v>
      </c>
      <c r="AJ70" s="35">
        <v>0</v>
      </c>
      <c r="AK70" s="37"/>
      <c r="AL70" s="37"/>
      <c r="AM70" s="38">
        <v>21</v>
      </c>
      <c r="AN70" s="38">
        <v>2</v>
      </c>
      <c r="AO70" s="38">
        <v>0</v>
      </c>
      <c r="AP70" s="38">
        <v>19</v>
      </c>
      <c r="AQ70" s="38">
        <v>0</v>
      </c>
      <c r="AR70" s="38">
        <v>19</v>
      </c>
      <c r="AS70" s="38">
        <v>0</v>
      </c>
      <c r="AT70" s="38">
        <v>0</v>
      </c>
      <c r="AU70" s="38">
        <v>19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1</v>
      </c>
      <c r="BB70" s="38">
        <v>1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1</v>
      </c>
      <c r="D72" s="29">
        <v>1</v>
      </c>
      <c r="E72" s="29">
        <v>0</v>
      </c>
      <c r="F72" s="29">
        <v>1</v>
      </c>
      <c r="G72" s="29">
        <v>1</v>
      </c>
      <c r="H72" s="29">
        <v>0</v>
      </c>
      <c r="I72" s="29">
        <v>1</v>
      </c>
      <c r="J72" s="29">
        <v>1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1</v>
      </c>
      <c r="V72" s="32">
        <v>1</v>
      </c>
      <c r="W72" s="32">
        <v>0</v>
      </c>
      <c r="X72" s="32">
        <v>1</v>
      </c>
      <c r="Y72" s="32">
        <v>1</v>
      </c>
      <c r="Z72" s="32">
        <v>0</v>
      </c>
      <c r="AA72" s="32">
        <v>1</v>
      </c>
      <c r="AB72" s="32">
        <v>1</v>
      </c>
      <c r="AC72" s="32">
        <v>0</v>
      </c>
      <c r="AD72" s="32">
        <v>0</v>
      </c>
      <c r="AE72" s="36">
        <v>18775</v>
      </c>
      <c r="AF72" s="36">
        <v>0</v>
      </c>
      <c r="AG72" s="36">
        <v>0</v>
      </c>
      <c r="AH72" s="36">
        <v>0</v>
      </c>
      <c r="AI72" s="36">
        <v>18775</v>
      </c>
      <c r="AJ72" s="36">
        <v>0</v>
      </c>
      <c r="AK72" s="37"/>
      <c r="AL72" s="37"/>
      <c r="AM72" s="39">
        <v>21</v>
      </c>
      <c r="AN72" s="39">
        <v>2</v>
      </c>
      <c r="AO72" s="39">
        <v>0</v>
      </c>
      <c r="AP72" s="39">
        <v>19</v>
      </c>
      <c r="AQ72" s="39">
        <v>0</v>
      </c>
      <c r="AR72" s="39">
        <v>19</v>
      </c>
      <c r="AS72" s="39">
        <v>0</v>
      </c>
      <c r="AT72" s="39">
        <v>0</v>
      </c>
      <c r="AU72" s="39">
        <v>19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1</v>
      </c>
      <c r="BB72" s="39">
        <v>1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951</v>
      </c>
      <c r="D74" s="28">
        <v>951</v>
      </c>
      <c r="E74" s="28">
        <v>0</v>
      </c>
      <c r="F74" s="28">
        <v>950</v>
      </c>
      <c r="G74" s="28">
        <v>950</v>
      </c>
      <c r="H74" s="28">
        <v>0</v>
      </c>
      <c r="I74" s="28">
        <v>950</v>
      </c>
      <c r="J74" s="28">
        <v>950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951</v>
      </c>
      <c r="V74" s="31">
        <v>951</v>
      </c>
      <c r="W74" s="31">
        <v>0</v>
      </c>
      <c r="X74" s="31">
        <v>950</v>
      </c>
      <c r="Y74" s="31">
        <v>950</v>
      </c>
      <c r="Z74" s="31">
        <v>0</v>
      </c>
      <c r="AA74" s="31">
        <v>950</v>
      </c>
      <c r="AB74" s="31">
        <v>950</v>
      </c>
      <c r="AC74" s="31">
        <v>0</v>
      </c>
      <c r="AD74" s="31">
        <v>0</v>
      </c>
      <c r="AE74" s="35">
        <v>25495</v>
      </c>
      <c r="AF74" s="35">
        <v>0</v>
      </c>
      <c r="AG74" s="35">
        <v>0</v>
      </c>
      <c r="AH74" s="35">
        <v>0</v>
      </c>
      <c r="AI74" s="35">
        <v>25495</v>
      </c>
      <c r="AJ74" s="35">
        <v>0</v>
      </c>
      <c r="AK74" s="37"/>
      <c r="AL74" s="37"/>
      <c r="AM74" s="38">
        <v>24220</v>
      </c>
      <c r="AN74" s="38">
        <v>0</v>
      </c>
      <c r="AO74" s="38">
        <v>0</v>
      </c>
      <c r="AP74" s="38">
        <v>24220</v>
      </c>
      <c r="AQ74" s="38">
        <v>0</v>
      </c>
      <c r="AR74" s="38">
        <v>24220</v>
      </c>
      <c r="AS74" s="38">
        <v>0</v>
      </c>
      <c r="AT74" s="38">
        <v>0</v>
      </c>
      <c r="AU74" s="38">
        <v>14927</v>
      </c>
      <c r="AV74" s="38">
        <v>7206</v>
      </c>
      <c r="AW74" s="38">
        <v>1198</v>
      </c>
      <c r="AX74" s="38">
        <v>889</v>
      </c>
      <c r="AY74" s="38">
        <v>0</v>
      </c>
      <c r="AZ74" s="38">
        <v>0</v>
      </c>
      <c r="BA74" s="38">
        <v>951</v>
      </c>
      <c r="BB74" s="38">
        <v>951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0</v>
      </c>
      <c r="C75" s="28">
        <v>10</v>
      </c>
      <c r="D75" s="28">
        <v>10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10</v>
      </c>
      <c r="V75" s="31">
        <v>10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7"/>
      <c r="AL75" s="37"/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10</v>
      </c>
      <c r="BB75" s="38">
        <v>10</v>
      </c>
      <c r="BC75" s="38">
        <v>0</v>
      </c>
      <c r="BD75" s="38">
        <v>10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3</v>
      </c>
      <c r="D76" s="28">
        <v>3</v>
      </c>
      <c r="E76" s="28">
        <v>0</v>
      </c>
      <c r="F76" s="28">
        <v>3</v>
      </c>
      <c r="G76" s="28">
        <v>3</v>
      </c>
      <c r="H76" s="28">
        <v>0</v>
      </c>
      <c r="I76" s="28">
        <v>3</v>
      </c>
      <c r="J76" s="28">
        <v>3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3</v>
      </c>
      <c r="V76" s="31">
        <v>3</v>
      </c>
      <c r="W76" s="31">
        <v>0</v>
      </c>
      <c r="X76" s="31">
        <v>3</v>
      </c>
      <c r="Y76" s="31">
        <v>3</v>
      </c>
      <c r="Z76" s="31">
        <v>0</v>
      </c>
      <c r="AA76" s="31">
        <v>3</v>
      </c>
      <c r="AB76" s="31">
        <v>3</v>
      </c>
      <c r="AC76" s="31">
        <v>0</v>
      </c>
      <c r="AD76" s="31">
        <v>0</v>
      </c>
      <c r="AE76" s="35">
        <v>24000</v>
      </c>
      <c r="AF76" s="35">
        <v>0</v>
      </c>
      <c r="AG76" s="35">
        <v>0</v>
      </c>
      <c r="AH76" s="35">
        <v>0</v>
      </c>
      <c r="AI76" s="35">
        <v>24000</v>
      </c>
      <c r="AJ76" s="35">
        <v>0</v>
      </c>
      <c r="AK76" s="37"/>
      <c r="AL76" s="37"/>
      <c r="AM76" s="38">
        <v>72</v>
      </c>
      <c r="AN76" s="38">
        <v>0</v>
      </c>
      <c r="AO76" s="38">
        <v>0</v>
      </c>
      <c r="AP76" s="38">
        <v>72</v>
      </c>
      <c r="AQ76" s="38">
        <v>0</v>
      </c>
      <c r="AR76" s="38">
        <v>72</v>
      </c>
      <c r="AS76" s="38">
        <v>0</v>
      </c>
      <c r="AT76" s="38">
        <v>0</v>
      </c>
      <c r="AU76" s="38">
        <v>72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3</v>
      </c>
      <c r="BB76" s="38">
        <v>3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17</v>
      </c>
      <c r="D77" s="28">
        <v>17</v>
      </c>
      <c r="E77" s="28">
        <v>0</v>
      </c>
      <c r="F77" s="28">
        <v>17</v>
      </c>
      <c r="G77" s="28">
        <v>17</v>
      </c>
      <c r="H77" s="28">
        <v>0</v>
      </c>
      <c r="I77" s="28">
        <v>14</v>
      </c>
      <c r="J77" s="28">
        <v>14</v>
      </c>
      <c r="K77" s="31">
        <v>0</v>
      </c>
      <c r="L77" s="31">
        <v>13</v>
      </c>
      <c r="M77" s="31">
        <v>13</v>
      </c>
      <c r="N77" s="31">
        <v>0</v>
      </c>
      <c r="O77" s="31">
        <v>13</v>
      </c>
      <c r="P77" s="31">
        <v>13</v>
      </c>
      <c r="Q77" s="31">
        <v>0</v>
      </c>
      <c r="R77" s="31">
        <v>10</v>
      </c>
      <c r="S77" s="31">
        <v>10</v>
      </c>
      <c r="T77" s="31">
        <v>0</v>
      </c>
      <c r="U77" s="31">
        <v>30</v>
      </c>
      <c r="V77" s="31">
        <v>30</v>
      </c>
      <c r="W77" s="31">
        <v>0</v>
      </c>
      <c r="X77" s="31">
        <v>30</v>
      </c>
      <c r="Y77" s="31">
        <v>30</v>
      </c>
      <c r="Z77" s="31">
        <v>0</v>
      </c>
      <c r="AA77" s="31">
        <v>24</v>
      </c>
      <c r="AB77" s="31">
        <v>24</v>
      </c>
      <c r="AC77" s="31">
        <v>0</v>
      </c>
      <c r="AD77" s="31">
        <v>0</v>
      </c>
      <c r="AE77" s="35">
        <v>3125</v>
      </c>
      <c r="AF77" s="35">
        <v>0</v>
      </c>
      <c r="AG77" s="35">
        <v>3125</v>
      </c>
      <c r="AH77" s="35">
        <v>0</v>
      </c>
      <c r="AI77" s="35">
        <v>3125</v>
      </c>
      <c r="AJ77" s="35">
        <v>0</v>
      </c>
      <c r="AK77" s="37"/>
      <c r="AL77" s="37"/>
      <c r="AM77" s="38">
        <v>75</v>
      </c>
      <c r="AN77" s="38">
        <v>0</v>
      </c>
      <c r="AO77" s="38">
        <v>0</v>
      </c>
      <c r="AP77" s="38">
        <v>75</v>
      </c>
      <c r="AQ77" s="38">
        <v>0</v>
      </c>
      <c r="AR77" s="38">
        <v>75</v>
      </c>
      <c r="AS77" s="38">
        <v>0</v>
      </c>
      <c r="AT77" s="38">
        <v>0</v>
      </c>
      <c r="AU77" s="38">
        <v>10</v>
      </c>
      <c r="AV77" s="38">
        <v>0</v>
      </c>
      <c r="AW77" s="38">
        <v>65</v>
      </c>
      <c r="AX77" s="38">
        <v>0</v>
      </c>
      <c r="AY77" s="38">
        <v>0</v>
      </c>
      <c r="AZ77" s="38">
        <v>0</v>
      </c>
      <c r="BA77" s="38">
        <v>30</v>
      </c>
      <c r="BB77" s="38">
        <v>30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50</v>
      </c>
      <c r="D78" s="28">
        <v>50</v>
      </c>
      <c r="E78" s="28">
        <v>0</v>
      </c>
      <c r="F78" s="28">
        <v>42</v>
      </c>
      <c r="G78" s="28">
        <v>42</v>
      </c>
      <c r="H78" s="28">
        <v>0</v>
      </c>
      <c r="I78" s="28">
        <v>42</v>
      </c>
      <c r="J78" s="28">
        <v>42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50</v>
      </c>
      <c r="V78" s="31">
        <v>50</v>
      </c>
      <c r="W78" s="31">
        <v>0</v>
      </c>
      <c r="X78" s="31">
        <v>42</v>
      </c>
      <c r="Y78" s="31">
        <v>42</v>
      </c>
      <c r="Z78" s="31">
        <v>0</v>
      </c>
      <c r="AA78" s="31">
        <v>42</v>
      </c>
      <c r="AB78" s="31">
        <v>42</v>
      </c>
      <c r="AC78" s="31">
        <v>0</v>
      </c>
      <c r="AD78" s="31">
        <v>0</v>
      </c>
      <c r="AE78" s="35">
        <v>12643</v>
      </c>
      <c r="AF78" s="35">
        <v>0</v>
      </c>
      <c r="AG78" s="35">
        <v>0</v>
      </c>
      <c r="AH78" s="35">
        <v>0</v>
      </c>
      <c r="AI78" s="35">
        <v>12643</v>
      </c>
      <c r="AJ78" s="35">
        <v>0</v>
      </c>
      <c r="AK78" s="37"/>
      <c r="AL78" s="37"/>
      <c r="AM78" s="38">
        <v>576</v>
      </c>
      <c r="AN78" s="38">
        <v>45</v>
      </c>
      <c r="AO78" s="38">
        <v>0</v>
      </c>
      <c r="AP78" s="38">
        <v>531</v>
      </c>
      <c r="AQ78" s="38">
        <v>0</v>
      </c>
      <c r="AR78" s="38">
        <v>531</v>
      </c>
      <c r="AS78" s="38">
        <v>0</v>
      </c>
      <c r="AT78" s="38">
        <v>0</v>
      </c>
      <c r="AU78" s="38">
        <v>295</v>
      </c>
      <c r="AV78" s="38">
        <v>230</v>
      </c>
      <c r="AW78" s="38">
        <v>0</v>
      </c>
      <c r="AX78" s="38">
        <v>6</v>
      </c>
      <c r="AY78" s="38">
        <v>0</v>
      </c>
      <c r="AZ78" s="38">
        <v>0</v>
      </c>
      <c r="BA78" s="38">
        <v>50</v>
      </c>
      <c r="BB78" s="38">
        <v>50</v>
      </c>
      <c r="BC78" s="38">
        <v>0</v>
      </c>
      <c r="BD78" s="38">
        <v>8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2790</v>
      </c>
      <c r="D80" s="28">
        <v>2790</v>
      </c>
      <c r="E80" s="28">
        <v>0</v>
      </c>
      <c r="F80" s="28">
        <v>2790</v>
      </c>
      <c r="G80" s="28">
        <v>2790</v>
      </c>
      <c r="H80" s="28">
        <v>0</v>
      </c>
      <c r="I80" s="28">
        <v>2790</v>
      </c>
      <c r="J80" s="28">
        <v>2790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2790</v>
      </c>
      <c r="V80" s="31">
        <v>2790</v>
      </c>
      <c r="W80" s="31">
        <v>0</v>
      </c>
      <c r="X80" s="31">
        <v>2790</v>
      </c>
      <c r="Y80" s="31">
        <v>2790</v>
      </c>
      <c r="Z80" s="31">
        <v>0</v>
      </c>
      <c r="AA80" s="31">
        <v>2790</v>
      </c>
      <c r="AB80" s="31">
        <v>2790</v>
      </c>
      <c r="AC80" s="31">
        <v>0</v>
      </c>
      <c r="AD80" s="31">
        <v>0</v>
      </c>
      <c r="AE80" s="35">
        <v>9472</v>
      </c>
      <c r="AF80" s="35">
        <v>0</v>
      </c>
      <c r="AG80" s="35">
        <v>0</v>
      </c>
      <c r="AH80" s="35">
        <v>0</v>
      </c>
      <c r="AI80" s="35">
        <v>9472</v>
      </c>
      <c r="AJ80" s="35">
        <v>0</v>
      </c>
      <c r="AK80" s="37"/>
      <c r="AL80" s="37"/>
      <c r="AM80" s="38">
        <v>26427</v>
      </c>
      <c r="AN80" s="38">
        <v>0</v>
      </c>
      <c r="AO80" s="38">
        <v>0</v>
      </c>
      <c r="AP80" s="38">
        <v>26427</v>
      </c>
      <c r="AQ80" s="38">
        <v>0</v>
      </c>
      <c r="AR80" s="38">
        <v>26427</v>
      </c>
      <c r="AS80" s="38">
        <v>0</v>
      </c>
      <c r="AT80" s="38">
        <v>0</v>
      </c>
      <c r="AU80" s="38">
        <v>20095</v>
      </c>
      <c r="AV80" s="38">
        <v>6332</v>
      </c>
      <c r="AW80" s="38">
        <v>0</v>
      </c>
      <c r="AX80" s="38">
        <v>0</v>
      </c>
      <c r="AY80" s="38">
        <v>0</v>
      </c>
      <c r="AZ80" s="38">
        <v>0</v>
      </c>
      <c r="BA80" s="38">
        <v>2790</v>
      </c>
      <c r="BB80" s="38">
        <v>2790</v>
      </c>
      <c r="BC80" s="38">
        <v>10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26</v>
      </c>
      <c r="D81" s="28">
        <v>26</v>
      </c>
      <c r="E81" s="28">
        <v>0</v>
      </c>
      <c r="F81" s="28">
        <v>26</v>
      </c>
      <c r="G81" s="28">
        <v>26</v>
      </c>
      <c r="H81" s="28">
        <v>0</v>
      </c>
      <c r="I81" s="28">
        <v>26</v>
      </c>
      <c r="J81" s="28">
        <v>26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26</v>
      </c>
      <c r="V81" s="31">
        <v>26</v>
      </c>
      <c r="W81" s="31">
        <v>0</v>
      </c>
      <c r="X81" s="31">
        <v>26</v>
      </c>
      <c r="Y81" s="31">
        <v>26</v>
      </c>
      <c r="Z81" s="31">
        <v>0</v>
      </c>
      <c r="AA81" s="31">
        <v>26</v>
      </c>
      <c r="AB81" s="31">
        <v>26</v>
      </c>
      <c r="AC81" s="31">
        <v>0</v>
      </c>
      <c r="AD81" s="31">
        <v>0</v>
      </c>
      <c r="AE81" s="35">
        <v>9692</v>
      </c>
      <c r="AF81" s="35">
        <v>0</v>
      </c>
      <c r="AG81" s="35">
        <v>0</v>
      </c>
      <c r="AH81" s="35">
        <v>0</v>
      </c>
      <c r="AI81" s="35">
        <v>9692</v>
      </c>
      <c r="AJ81" s="35">
        <v>0</v>
      </c>
      <c r="AK81" s="37"/>
      <c r="AL81" s="37"/>
      <c r="AM81" s="38">
        <v>252</v>
      </c>
      <c r="AN81" s="38">
        <v>0</v>
      </c>
      <c r="AO81" s="38">
        <v>0</v>
      </c>
      <c r="AP81" s="38">
        <v>252</v>
      </c>
      <c r="AQ81" s="38">
        <v>0</v>
      </c>
      <c r="AR81" s="38">
        <v>252</v>
      </c>
      <c r="AS81" s="38">
        <v>0</v>
      </c>
      <c r="AT81" s="38">
        <v>0</v>
      </c>
      <c r="AU81" s="38">
        <v>148</v>
      </c>
      <c r="AV81" s="38">
        <v>101</v>
      </c>
      <c r="AW81" s="38">
        <v>3</v>
      </c>
      <c r="AX81" s="38">
        <v>0</v>
      </c>
      <c r="AY81" s="38">
        <v>0</v>
      </c>
      <c r="AZ81" s="38">
        <v>0</v>
      </c>
      <c r="BA81" s="38">
        <v>26</v>
      </c>
      <c r="BB81" s="38">
        <v>26</v>
      </c>
      <c r="BC81" s="38">
        <v>0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0</v>
      </c>
      <c r="C82" s="29">
        <v>3847</v>
      </c>
      <c r="D82" s="29">
        <v>3847</v>
      </c>
      <c r="E82" s="29">
        <v>0</v>
      </c>
      <c r="F82" s="29">
        <v>3828</v>
      </c>
      <c r="G82" s="29">
        <v>3828</v>
      </c>
      <c r="H82" s="29">
        <v>0</v>
      </c>
      <c r="I82" s="29">
        <v>3825</v>
      </c>
      <c r="J82" s="29">
        <v>3825</v>
      </c>
      <c r="K82" s="32">
        <v>0</v>
      </c>
      <c r="L82" s="32">
        <v>13</v>
      </c>
      <c r="M82" s="32">
        <v>13</v>
      </c>
      <c r="N82" s="32">
        <v>0</v>
      </c>
      <c r="O82" s="32">
        <v>13</v>
      </c>
      <c r="P82" s="32">
        <v>13</v>
      </c>
      <c r="Q82" s="32">
        <v>0</v>
      </c>
      <c r="R82" s="32">
        <v>10</v>
      </c>
      <c r="S82" s="32">
        <v>10</v>
      </c>
      <c r="T82" s="32">
        <v>0</v>
      </c>
      <c r="U82" s="32">
        <v>3860</v>
      </c>
      <c r="V82" s="32">
        <v>3860</v>
      </c>
      <c r="W82" s="32">
        <v>0</v>
      </c>
      <c r="X82" s="32">
        <v>3841</v>
      </c>
      <c r="Y82" s="32">
        <v>3841</v>
      </c>
      <c r="Z82" s="32">
        <v>0</v>
      </c>
      <c r="AA82" s="32">
        <v>3835</v>
      </c>
      <c r="AB82" s="32">
        <v>3835</v>
      </c>
      <c r="AC82" s="32">
        <v>0</v>
      </c>
      <c r="AD82" s="32">
        <v>0</v>
      </c>
      <c r="AE82" s="36">
        <v>13476</v>
      </c>
      <c r="AF82" s="36">
        <v>0</v>
      </c>
      <c r="AG82" s="36">
        <v>3125</v>
      </c>
      <c r="AH82" s="36">
        <v>0</v>
      </c>
      <c r="AI82" s="36">
        <v>13449</v>
      </c>
      <c r="AJ82" s="36">
        <v>0</v>
      </c>
      <c r="AK82" s="37"/>
      <c r="AL82" s="37"/>
      <c r="AM82" s="39">
        <v>51622</v>
      </c>
      <c r="AN82" s="39">
        <v>45</v>
      </c>
      <c r="AO82" s="39">
        <v>0</v>
      </c>
      <c r="AP82" s="39">
        <v>51577</v>
      </c>
      <c r="AQ82" s="39">
        <v>0</v>
      </c>
      <c r="AR82" s="39">
        <v>51577</v>
      </c>
      <c r="AS82" s="39">
        <v>0</v>
      </c>
      <c r="AT82" s="39">
        <v>0</v>
      </c>
      <c r="AU82" s="39">
        <v>35547</v>
      </c>
      <c r="AV82" s="39">
        <v>13869</v>
      </c>
      <c r="AW82" s="39">
        <v>1266</v>
      </c>
      <c r="AX82" s="39">
        <v>895</v>
      </c>
      <c r="AY82" s="39">
        <v>0</v>
      </c>
      <c r="AZ82" s="39">
        <v>0</v>
      </c>
      <c r="BA82" s="39">
        <v>3860</v>
      </c>
      <c r="BB82" s="39">
        <v>3860</v>
      </c>
      <c r="BC82" s="39">
        <v>10</v>
      </c>
      <c r="BD82" s="39">
        <v>18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4</v>
      </c>
      <c r="D84" s="28">
        <v>4</v>
      </c>
      <c r="E84" s="28">
        <v>0</v>
      </c>
      <c r="F84" s="28">
        <v>4</v>
      </c>
      <c r="G84" s="28">
        <v>4</v>
      </c>
      <c r="H84" s="28">
        <v>0</v>
      </c>
      <c r="I84" s="28">
        <v>4</v>
      </c>
      <c r="J84" s="28">
        <v>4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4</v>
      </c>
      <c r="V84" s="31">
        <v>4</v>
      </c>
      <c r="W84" s="31">
        <v>0</v>
      </c>
      <c r="X84" s="31">
        <v>4</v>
      </c>
      <c r="Y84" s="31">
        <v>4</v>
      </c>
      <c r="Z84" s="31">
        <v>0</v>
      </c>
      <c r="AA84" s="31">
        <v>4</v>
      </c>
      <c r="AB84" s="31">
        <v>4</v>
      </c>
      <c r="AC84" s="31">
        <v>205</v>
      </c>
      <c r="AD84" s="31">
        <v>0</v>
      </c>
      <c r="AE84" s="35">
        <v>10669</v>
      </c>
      <c r="AF84" s="35">
        <v>0</v>
      </c>
      <c r="AG84" s="35">
        <v>0</v>
      </c>
      <c r="AH84" s="35">
        <v>0</v>
      </c>
      <c r="AI84" s="35">
        <v>10669</v>
      </c>
      <c r="AJ84" s="35">
        <v>9</v>
      </c>
      <c r="AK84" s="37"/>
      <c r="AL84" s="37"/>
      <c r="AM84" s="38">
        <v>45</v>
      </c>
      <c r="AN84" s="38">
        <v>0</v>
      </c>
      <c r="AO84" s="38">
        <v>0</v>
      </c>
      <c r="AP84" s="38">
        <v>43</v>
      </c>
      <c r="AQ84" s="38">
        <v>2</v>
      </c>
      <c r="AR84" s="38">
        <v>45</v>
      </c>
      <c r="AS84" s="38">
        <v>0</v>
      </c>
      <c r="AT84" s="38">
        <v>5</v>
      </c>
      <c r="AU84" s="38">
        <v>40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4</v>
      </c>
      <c r="BB84" s="38">
        <v>4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2</v>
      </c>
      <c r="C85" s="28">
        <v>38</v>
      </c>
      <c r="D85" s="28">
        <v>40</v>
      </c>
      <c r="E85" s="28">
        <v>2</v>
      </c>
      <c r="F85" s="28">
        <v>36</v>
      </c>
      <c r="G85" s="28">
        <v>38</v>
      </c>
      <c r="H85" s="28">
        <v>2</v>
      </c>
      <c r="I85" s="28">
        <v>36</v>
      </c>
      <c r="J85" s="28">
        <v>38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2</v>
      </c>
      <c r="U85" s="31">
        <v>38</v>
      </c>
      <c r="V85" s="31">
        <v>40</v>
      </c>
      <c r="W85" s="31">
        <v>2</v>
      </c>
      <c r="X85" s="31">
        <v>36</v>
      </c>
      <c r="Y85" s="31">
        <v>38</v>
      </c>
      <c r="Z85" s="31">
        <v>2</v>
      </c>
      <c r="AA85" s="31">
        <v>36</v>
      </c>
      <c r="AB85" s="31">
        <v>38</v>
      </c>
      <c r="AC85" s="31">
        <v>12054</v>
      </c>
      <c r="AD85" s="31">
        <v>7637</v>
      </c>
      <c r="AE85" s="35">
        <v>12292</v>
      </c>
      <c r="AF85" s="35">
        <v>0</v>
      </c>
      <c r="AG85" s="35">
        <v>0</v>
      </c>
      <c r="AH85" s="35">
        <v>7637</v>
      </c>
      <c r="AI85" s="35">
        <v>12292</v>
      </c>
      <c r="AJ85" s="35">
        <v>5</v>
      </c>
      <c r="AK85" s="37"/>
      <c r="AL85" s="37"/>
      <c r="AM85" s="38">
        <v>518</v>
      </c>
      <c r="AN85" s="38">
        <v>0</v>
      </c>
      <c r="AO85" s="38">
        <v>15</v>
      </c>
      <c r="AP85" s="38">
        <v>443</v>
      </c>
      <c r="AQ85" s="38">
        <v>60</v>
      </c>
      <c r="AR85" s="38">
        <v>518</v>
      </c>
      <c r="AS85" s="38">
        <v>0</v>
      </c>
      <c r="AT85" s="38">
        <v>52</v>
      </c>
      <c r="AU85" s="38">
        <v>466</v>
      </c>
      <c r="AV85" s="38">
        <v>0</v>
      </c>
      <c r="AW85" s="38">
        <v>0</v>
      </c>
      <c r="AX85" s="38">
        <v>0</v>
      </c>
      <c r="AY85" s="38">
        <v>0</v>
      </c>
      <c r="AZ85" s="38">
        <v>2</v>
      </c>
      <c r="BA85" s="38">
        <v>38</v>
      </c>
      <c r="BB85" s="38">
        <v>40</v>
      </c>
      <c r="BC85" s="38">
        <v>0</v>
      </c>
      <c r="BD85" s="38">
        <v>1</v>
      </c>
      <c r="BE85" s="38">
        <v>0</v>
      </c>
      <c r="BF85" s="43"/>
    </row>
    <row r="86" spans="1:58" ht="23.85" customHeight="1">
      <c r="A86" s="26" t="s">
        <v>108</v>
      </c>
      <c r="B86" s="29">
        <v>2</v>
      </c>
      <c r="C86" s="29">
        <v>42</v>
      </c>
      <c r="D86" s="29">
        <v>44</v>
      </c>
      <c r="E86" s="29">
        <v>2</v>
      </c>
      <c r="F86" s="29">
        <v>40</v>
      </c>
      <c r="G86" s="29">
        <v>42</v>
      </c>
      <c r="H86" s="29">
        <v>2</v>
      </c>
      <c r="I86" s="29">
        <v>40</v>
      </c>
      <c r="J86" s="29">
        <v>42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44</v>
      </c>
      <c r="W86" s="32">
        <v>0</v>
      </c>
      <c r="X86" s="32">
        <v>0</v>
      </c>
      <c r="Y86" s="32">
        <v>42</v>
      </c>
      <c r="Z86" s="32">
        <v>0</v>
      </c>
      <c r="AA86" s="32">
        <v>0</v>
      </c>
      <c r="AB86" s="32">
        <v>42</v>
      </c>
      <c r="AC86" s="32">
        <v>12259</v>
      </c>
      <c r="AD86" s="32">
        <v>7637</v>
      </c>
      <c r="AE86" s="36">
        <v>12130</v>
      </c>
      <c r="AF86" s="36">
        <v>0</v>
      </c>
      <c r="AG86" s="36">
        <v>0</v>
      </c>
      <c r="AH86" s="36">
        <v>0</v>
      </c>
      <c r="AI86" s="36">
        <v>0</v>
      </c>
      <c r="AJ86" s="36">
        <v>5</v>
      </c>
      <c r="AK86" s="37"/>
      <c r="AL86" s="37"/>
      <c r="AM86" s="39">
        <v>563</v>
      </c>
      <c r="AN86" s="39">
        <v>0</v>
      </c>
      <c r="AO86" s="39">
        <v>15</v>
      </c>
      <c r="AP86" s="39">
        <v>486</v>
      </c>
      <c r="AQ86" s="39">
        <v>62</v>
      </c>
      <c r="AR86" s="39">
        <v>563</v>
      </c>
      <c r="AS86" s="39">
        <v>0</v>
      </c>
      <c r="AT86" s="39">
        <v>57</v>
      </c>
      <c r="AU86" s="39">
        <v>506</v>
      </c>
      <c r="AV86" s="39">
        <v>0</v>
      </c>
      <c r="AW86" s="39">
        <v>0</v>
      </c>
      <c r="AX86" s="39">
        <v>0</v>
      </c>
      <c r="AY86" s="39">
        <v>0</v>
      </c>
      <c r="AZ86" s="39">
        <v>2</v>
      </c>
      <c r="BA86" s="39">
        <v>42</v>
      </c>
      <c r="BB86" s="39">
        <v>44</v>
      </c>
      <c r="BC86" s="39">
        <v>0</v>
      </c>
      <c r="BD86" s="39">
        <v>1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2</v>
      </c>
      <c r="C88" s="29">
        <v>19238</v>
      </c>
      <c r="D88" s="29">
        <v>19240</v>
      </c>
      <c r="E88" s="29">
        <v>2</v>
      </c>
      <c r="F88" s="29">
        <v>17583</v>
      </c>
      <c r="G88" s="29">
        <v>17585</v>
      </c>
      <c r="H88" s="29">
        <v>2</v>
      </c>
      <c r="I88" s="29">
        <v>17580</v>
      </c>
      <c r="J88" s="29">
        <v>17582</v>
      </c>
      <c r="K88" s="32">
        <v>0</v>
      </c>
      <c r="L88" s="32">
        <v>152</v>
      </c>
      <c r="M88" s="32">
        <v>152</v>
      </c>
      <c r="N88" s="32">
        <v>0</v>
      </c>
      <c r="O88" s="32">
        <v>149</v>
      </c>
      <c r="P88" s="32">
        <v>149</v>
      </c>
      <c r="Q88" s="32">
        <v>0</v>
      </c>
      <c r="R88" s="32">
        <v>146</v>
      </c>
      <c r="S88" s="32">
        <v>146</v>
      </c>
      <c r="T88" s="32">
        <v>0</v>
      </c>
      <c r="U88" s="32">
        <v>19348</v>
      </c>
      <c r="V88" s="32">
        <v>19392</v>
      </c>
      <c r="W88" s="32">
        <v>0</v>
      </c>
      <c r="X88" s="32">
        <v>17692</v>
      </c>
      <c r="Y88" s="32">
        <v>17734</v>
      </c>
      <c r="Z88" s="32">
        <v>0</v>
      </c>
      <c r="AA88" s="32">
        <v>17686</v>
      </c>
      <c r="AB88" s="32">
        <v>17728</v>
      </c>
      <c r="AC88" s="32">
        <v>12259</v>
      </c>
      <c r="AD88" s="32">
        <v>7637</v>
      </c>
      <c r="AE88" s="36">
        <v>19098</v>
      </c>
      <c r="AF88" s="36">
        <v>0</v>
      </c>
      <c r="AG88" s="36">
        <v>22414</v>
      </c>
      <c r="AH88" s="36">
        <v>0</v>
      </c>
      <c r="AI88" s="36">
        <v>19142</v>
      </c>
      <c r="AJ88" s="36">
        <v>5</v>
      </c>
      <c r="AK88" s="37"/>
      <c r="AL88" s="37"/>
      <c r="AM88" s="39">
        <v>344218</v>
      </c>
      <c r="AN88" s="39">
        <v>5117</v>
      </c>
      <c r="AO88" s="39">
        <v>15</v>
      </c>
      <c r="AP88" s="39">
        <v>339024</v>
      </c>
      <c r="AQ88" s="39">
        <v>62</v>
      </c>
      <c r="AR88" s="39">
        <v>339101</v>
      </c>
      <c r="AS88" s="39">
        <v>0</v>
      </c>
      <c r="AT88" s="39">
        <v>97</v>
      </c>
      <c r="AU88" s="39">
        <v>66021</v>
      </c>
      <c r="AV88" s="39">
        <v>204284</v>
      </c>
      <c r="AW88" s="39">
        <v>63945</v>
      </c>
      <c r="AX88" s="39">
        <v>4625</v>
      </c>
      <c r="AY88" s="39">
        <v>129</v>
      </c>
      <c r="AZ88" s="39">
        <v>2</v>
      </c>
      <c r="BA88" s="39">
        <v>19390</v>
      </c>
      <c r="BB88" s="39">
        <v>19392</v>
      </c>
      <c r="BC88" s="39">
        <v>472</v>
      </c>
      <c r="BD88" s="39">
        <v>81</v>
      </c>
      <c r="BE88" s="39">
        <v>64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51D664A6-8331-42FB-98C4-328E9D33FF34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B164-2466-4C5E-B8C0-3B3F4DB90983}">
  <sheetPr codeName="Hoja392">
    <pageSetUpPr fitToPage="1"/>
  </sheetPr>
  <dimension ref="A1:BF161"/>
  <sheetViews>
    <sheetView showGridLines="0" zoomScale="40" zoomScaleNormal="40" zoomScaleSheetLayoutView="100" workbookViewId="0">
      <pane xSplit="1" ySplit="10" topLeftCell="B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42578125" style="8" customWidth="1"/>
    <col min="3" max="3" width="10.28515625" style="8" customWidth="1"/>
    <col min="4" max="4" width="9.140625" style="8" customWidth="1"/>
    <col min="5" max="5" width="9.42578125" style="8" customWidth="1"/>
    <col min="6" max="6" width="10.28515625" style="8" customWidth="1"/>
    <col min="7" max="7" width="9.140625" style="8" customWidth="1"/>
    <col min="8" max="8" width="9.42578125" style="8" customWidth="1"/>
    <col min="9" max="9" width="10.28515625" style="8" customWidth="1"/>
    <col min="10" max="10" width="9.140625" style="8" customWidth="1"/>
    <col min="11" max="11" width="9.42578125" style="8" customWidth="1"/>
    <col min="12" max="12" width="10.28515625" style="8" customWidth="1"/>
    <col min="13" max="13" width="7.7109375" style="8" customWidth="1"/>
    <col min="14" max="14" width="9.42578125" style="8" customWidth="1"/>
    <col min="15" max="15" width="10.28515625" style="8" customWidth="1"/>
    <col min="16" max="16" width="7.7109375" style="8" customWidth="1"/>
    <col min="17" max="17" width="9.42578125" style="8" customWidth="1"/>
    <col min="18" max="18" width="10.28515625" style="8" customWidth="1"/>
    <col min="19" max="19" width="7.7109375" style="8" customWidth="1"/>
    <col min="20" max="20" width="9.42578125" style="8" customWidth="1"/>
    <col min="21" max="21" width="10.28515625" style="8" customWidth="1"/>
    <col min="22" max="22" width="9.140625" style="8" customWidth="1"/>
    <col min="23" max="23" width="9.42578125" style="8" customWidth="1"/>
    <col min="24" max="24" width="10.28515625" style="8" customWidth="1"/>
    <col min="25" max="25" width="9.140625" style="8" customWidth="1"/>
    <col min="26" max="26" width="9.42578125" style="8" customWidth="1"/>
    <col min="27" max="27" width="10.28515625" style="8" customWidth="1"/>
    <col min="28" max="28" width="9.140625" style="8" customWidth="1"/>
    <col min="29" max="29" width="22.7109375" style="8" customWidth="1"/>
    <col min="30" max="30" width="9.42578125" style="8" customWidth="1"/>
    <col min="31" max="31" width="10.28515625" style="8" customWidth="1"/>
    <col min="32" max="32" width="9.42578125" style="8" customWidth="1"/>
    <col min="33" max="33" width="10.28515625" style="8" customWidth="1"/>
    <col min="34" max="34" width="9.42578125" style="8" customWidth="1"/>
    <col min="35" max="35" width="10.28515625" style="8" customWidth="1"/>
    <col min="36" max="45" width="22.7109375" style="8" customWidth="1"/>
    <col min="46" max="46" width="25.42578125" style="8" customWidth="1"/>
    <col min="47" max="47" width="22.7109375" style="8" customWidth="1"/>
    <col min="48" max="48" width="16" style="8" customWidth="1"/>
    <col min="49" max="49" width="26.28515625" style="8" customWidth="1"/>
    <col min="50" max="50" width="12.85546875" style="8" customWidth="1"/>
    <col min="51" max="51" width="22.7109375" style="8" customWidth="1"/>
    <col min="52" max="52" width="9.42578125" style="8" customWidth="1"/>
    <col min="53" max="53" width="10.28515625" style="8" customWidth="1"/>
    <col min="54" max="54" width="9.140625" style="8" customWidth="1"/>
    <col min="55" max="55" width="24.5703125" style="8" customWidth="1"/>
    <col min="56" max="56" width="22.7109375" style="8" customWidth="1"/>
    <col min="57" max="57" width="27.140625" style="8" customWidth="1"/>
    <col min="58" max="58" width="13.5703125" customWidth="1"/>
  </cols>
  <sheetData>
    <row r="1" spans="1:58" ht="26.25">
      <c r="A1" s="163" t="s">
        <v>216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218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23</v>
      </c>
      <c r="D38" s="28">
        <v>23</v>
      </c>
      <c r="E38" s="28">
        <v>0</v>
      </c>
      <c r="F38" s="28">
        <v>5</v>
      </c>
      <c r="G38" s="28">
        <v>5</v>
      </c>
      <c r="H38" s="28">
        <v>0</v>
      </c>
      <c r="I38" s="28">
        <v>5</v>
      </c>
      <c r="J38" s="28">
        <v>5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23</v>
      </c>
      <c r="V38" s="31">
        <v>23</v>
      </c>
      <c r="W38" s="31">
        <v>0</v>
      </c>
      <c r="X38" s="31">
        <v>5</v>
      </c>
      <c r="Y38" s="31">
        <v>5</v>
      </c>
      <c r="Z38" s="31">
        <v>0</v>
      </c>
      <c r="AA38" s="31">
        <v>5</v>
      </c>
      <c r="AB38" s="31">
        <v>5</v>
      </c>
      <c r="AC38" s="31">
        <v>0</v>
      </c>
      <c r="AD38" s="31">
        <v>0</v>
      </c>
      <c r="AE38" s="35">
        <v>18240</v>
      </c>
      <c r="AF38" s="35">
        <v>0</v>
      </c>
      <c r="AG38" s="35">
        <v>0</v>
      </c>
      <c r="AH38" s="35">
        <v>0</v>
      </c>
      <c r="AI38" s="35">
        <v>18240</v>
      </c>
      <c r="AJ38" s="35">
        <v>0</v>
      </c>
      <c r="AK38" s="37"/>
      <c r="AL38" s="37"/>
      <c r="AM38" s="38">
        <v>97</v>
      </c>
      <c r="AN38" s="38">
        <v>6</v>
      </c>
      <c r="AO38" s="38">
        <v>0</v>
      </c>
      <c r="AP38" s="38">
        <v>91</v>
      </c>
      <c r="AQ38" s="38">
        <v>0</v>
      </c>
      <c r="AR38" s="38">
        <v>91</v>
      </c>
      <c r="AS38" s="38">
        <v>0</v>
      </c>
      <c r="AT38" s="38">
        <v>0</v>
      </c>
      <c r="AU38" s="38">
        <v>19</v>
      </c>
      <c r="AV38" s="38">
        <v>72</v>
      </c>
      <c r="AW38" s="38">
        <v>0</v>
      </c>
      <c r="AX38" s="38">
        <v>0</v>
      </c>
      <c r="AY38" s="38">
        <v>0</v>
      </c>
      <c r="AZ38" s="38">
        <v>0</v>
      </c>
      <c r="BA38" s="38">
        <v>23</v>
      </c>
      <c r="BB38" s="38">
        <v>23</v>
      </c>
      <c r="BC38" s="38">
        <v>0</v>
      </c>
      <c r="BD38" s="38">
        <v>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23</v>
      </c>
      <c r="D39" s="29">
        <v>23</v>
      </c>
      <c r="E39" s="29">
        <v>0</v>
      </c>
      <c r="F39" s="29">
        <v>5</v>
      </c>
      <c r="G39" s="29">
        <v>5</v>
      </c>
      <c r="H39" s="29">
        <v>0</v>
      </c>
      <c r="I39" s="29">
        <v>5</v>
      </c>
      <c r="J39" s="29">
        <v>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23</v>
      </c>
      <c r="V39" s="32">
        <v>23</v>
      </c>
      <c r="W39" s="32">
        <v>0</v>
      </c>
      <c r="X39" s="32">
        <v>5</v>
      </c>
      <c r="Y39" s="32">
        <v>5</v>
      </c>
      <c r="Z39" s="32">
        <v>0</v>
      </c>
      <c r="AA39" s="32">
        <v>5</v>
      </c>
      <c r="AB39" s="32">
        <v>5</v>
      </c>
      <c r="AC39" s="32">
        <v>0</v>
      </c>
      <c r="AD39" s="32">
        <v>0</v>
      </c>
      <c r="AE39" s="36">
        <v>18240</v>
      </c>
      <c r="AF39" s="36">
        <v>0</v>
      </c>
      <c r="AG39" s="36">
        <v>0</v>
      </c>
      <c r="AH39" s="36">
        <v>0</v>
      </c>
      <c r="AI39" s="36">
        <v>18240</v>
      </c>
      <c r="AJ39" s="36">
        <v>0</v>
      </c>
      <c r="AK39" s="37"/>
      <c r="AL39" s="37"/>
      <c r="AM39" s="39">
        <v>97</v>
      </c>
      <c r="AN39" s="39">
        <v>6</v>
      </c>
      <c r="AO39" s="39">
        <v>0</v>
      </c>
      <c r="AP39" s="39">
        <v>91</v>
      </c>
      <c r="AQ39" s="39">
        <v>0</v>
      </c>
      <c r="AR39" s="39">
        <v>91</v>
      </c>
      <c r="AS39" s="39">
        <v>0</v>
      </c>
      <c r="AT39" s="39">
        <v>0</v>
      </c>
      <c r="AU39" s="39">
        <v>19</v>
      </c>
      <c r="AV39" s="39">
        <v>72</v>
      </c>
      <c r="AW39" s="39">
        <v>0</v>
      </c>
      <c r="AX39" s="39">
        <v>0</v>
      </c>
      <c r="AY39" s="39">
        <v>0</v>
      </c>
      <c r="AZ39" s="39">
        <v>0</v>
      </c>
      <c r="BA39" s="39">
        <v>23</v>
      </c>
      <c r="BB39" s="39">
        <v>23</v>
      </c>
      <c r="BC39" s="39">
        <v>0</v>
      </c>
      <c r="BD39" s="39">
        <v>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16</v>
      </c>
      <c r="D41" s="29">
        <v>16</v>
      </c>
      <c r="E41" s="29">
        <v>0</v>
      </c>
      <c r="F41" s="29">
        <v>12</v>
      </c>
      <c r="G41" s="29">
        <v>12</v>
      </c>
      <c r="H41" s="29">
        <v>0</v>
      </c>
      <c r="I41" s="29">
        <v>12</v>
      </c>
      <c r="J41" s="29">
        <v>12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16</v>
      </c>
      <c r="V41" s="32">
        <v>16</v>
      </c>
      <c r="W41" s="32">
        <v>0</v>
      </c>
      <c r="X41" s="32">
        <v>12</v>
      </c>
      <c r="Y41" s="32">
        <v>12</v>
      </c>
      <c r="Z41" s="32">
        <v>0</v>
      </c>
      <c r="AA41" s="32">
        <v>12</v>
      </c>
      <c r="AB41" s="32">
        <v>12</v>
      </c>
      <c r="AC41" s="32">
        <v>0</v>
      </c>
      <c r="AD41" s="32">
        <v>0</v>
      </c>
      <c r="AE41" s="36">
        <v>12700</v>
      </c>
      <c r="AF41" s="36">
        <v>0</v>
      </c>
      <c r="AG41" s="36">
        <v>0</v>
      </c>
      <c r="AH41" s="36">
        <v>0</v>
      </c>
      <c r="AI41" s="36">
        <v>12700</v>
      </c>
      <c r="AJ41" s="36">
        <v>0</v>
      </c>
      <c r="AK41" s="37"/>
      <c r="AL41" s="37"/>
      <c r="AM41" s="39">
        <v>152</v>
      </c>
      <c r="AN41" s="39">
        <v>0</v>
      </c>
      <c r="AO41" s="39">
        <v>0</v>
      </c>
      <c r="AP41" s="39">
        <v>152</v>
      </c>
      <c r="AQ41" s="39">
        <v>0</v>
      </c>
      <c r="AR41" s="39">
        <v>152</v>
      </c>
      <c r="AS41" s="39">
        <v>0</v>
      </c>
      <c r="AT41" s="39">
        <v>0</v>
      </c>
      <c r="AU41" s="39">
        <v>152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16</v>
      </c>
      <c r="BB41" s="39">
        <v>16</v>
      </c>
      <c r="BC41" s="39">
        <v>0</v>
      </c>
      <c r="BD41" s="39">
        <v>0</v>
      </c>
      <c r="BE41" s="39">
        <v>1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8793</v>
      </c>
      <c r="D63" s="28">
        <v>8793</v>
      </c>
      <c r="E63" s="28">
        <v>0</v>
      </c>
      <c r="F63" s="28">
        <v>8164</v>
      </c>
      <c r="G63" s="28">
        <v>8164</v>
      </c>
      <c r="H63" s="28">
        <v>0</v>
      </c>
      <c r="I63" s="28">
        <v>8164</v>
      </c>
      <c r="J63" s="28">
        <v>8164</v>
      </c>
      <c r="K63" s="31">
        <v>0</v>
      </c>
      <c r="L63" s="31">
        <v>159</v>
      </c>
      <c r="M63" s="31">
        <v>159</v>
      </c>
      <c r="N63" s="31">
        <v>0</v>
      </c>
      <c r="O63" s="31">
        <v>159</v>
      </c>
      <c r="P63" s="31">
        <v>159</v>
      </c>
      <c r="Q63" s="31">
        <v>0</v>
      </c>
      <c r="R63" s="31">
        <v>159</v>
      </c>
      <c r="S63" s="31">
        <v>159</v>
      </c>
      <c r="T63" s="31">
        <v>0</v>
      </c>
      <c r="U63" s="31">
        <v>8952</v>
      </c>
      <c r="V63" s="31">
        <v>8952</v>
      </c>
      <c r="W63" s="31">
        <v>0</v>
      </c>
      <c r="X63" s="31">
        <v>8323</v>
      </c>
      <c r="Y63" s="31">
        <v>8323</v>
      </c>
      <c r="Z63" s="31">
        <v>0</v>
      </c>
      <c r="AA63" s="31">
        <v>8323</v>
      </c>
      <c r="AB63" s="31">
        <v>8323</v>
      </c>
      <c r="AC63" s="31">
        <v>0</v>
      </c>
      <c r="AD63" s="31">
        <v>0</v>
      </c>
      <c r="AE63" s="35">
        <v>18301</v>
      </c>
      <c r="AF63" s="35">
        <v>0</v>
      </c>
      <c r="AG63" s="35">
        <v>18301</v>
      </c>
      <c r="AH63" s="35">
        <v>0</v>
      </c>
      <c r="AI63" s="35">
        <v>18301</v>
      </c>
      <c r="AJ63" s="35">
        <v>0</v>
      </c>
      <c r="AK63" s="37"/>
      <c r="AL63" s="37"/>
      <c r="AM63" s="38">
        <v>189640</v>
      </c>
      <c r="AN63" s="38">
        <v>37321</v>
      </c>
      <c r="AO63" s="38">
        <v>0</v>
      </c>
      <c r="AP63" s="38">
        <v>152319</v>
      </c>
      <c r="AQ63" s="38">
        <v>0</v>
      </c>
      <c r="AR63" s="38">
        <v>152319</v>
      </c>
      <c r="AS63" s="38">
        <v>0</v>
      </c>
      <c r="AT63" s="38">
        <v>38</v>
      </c>
      <c r="AU63" s="38">
        <v>5541</v>
      </c>
      <c r="AV63" s="38">
        <v>115595</v>
      </c>
      <c r="AW63" s="38">
        <v>29113</v>
      </c>
      <c r="AX63" s="38">
        <v>1961</v>
      </c>
      <c r="AY63" s="38">
        <v>71</v>
      </c>
      <c r="AZ63" s="38">
        <v>0</v>
      </c>
      <c r="BA63" s="38">
        <v>8952</v>
      </c>
      <c r="BB63" s="38">
        <v>8952</v>
      </c>
      <c r="BC63" s="38">
        <v>232</v>
      </c>
      <c r="BD63" s="38">
        <v>104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69</v>
      </c>
      <c r="D64" s="28">
        <v>69</v>
      </c>
      <c r="E64" s="28">
        <v>0</v>
      </c>
      <c r="F64" s="28">
        <v>51</v>
      </c>
      <c r="G64" s="28">
        <v>51</v>
      </c>
      <c r="H64" s="28">
        <v>0</v>
      </c>
      <c r="I64" s="28">
        <v>51</v>
      </c>
      <c r="J64" s="28">
        <v>51</v>
      </c>
      <c r="K64" s="31">
        <v>0</v>
      </c>
      <c r="L64" s="31">
        <v>1</v>
      </c>
      <c r="M64" s="31">
        <v>1</v>
      </c>
      <c r="N64" s="31">
        <v>0</v>
      </c>
      <c r="O64" s="31">
        <v>1</v>
      </c>
      <c r="P64" s="31">
        <v>1</v>
      </c>
      <c r="Q64" s="31">
        <v>0</v>
      </c>
      <c r="R64" s="31">
        <v>1</v>
      </c>
      <c r="S64" s="31">
        <v>1</v>
      </c>
      <c r="T64" s="31">
        <v>0</v>
      </c>
      <c r="U64" s="31">
        <v>70</v>
      </c>
      <c r="V64" s="31">
        <v>70</v>
      </c>
      <c r="W64" s="31">
        <v>0</v>
      </c>
      <c r="X64" s="31">
        <v>52</v>
      </c>
      <c r="Y64" s="31">
        <v>52</v>
      </c>
      <c r="Z64" s="31">
        <v>0</v>
      </c>
      <c r="AA64" s="31">
        <v>52</v>
      </c>
      <c r="AB64" s="31">
        <v>52</v>
      </c>
      <c r="AC64" s="31">
        <v>0</v>
      </c>
      <c r="AD64" s="31">
        <v>0</v>
      </c>
      <c r="AE64" s="35">
        <v>12192</v>
      </c>
      <c r="AF64" s="35">
        <v>0</v>
      </c>
      <c r="AG64" s="35">
        <v>12192</v>
      </c>
      <c r="AH64" s="35">
        <v>0</v>
      </c>
      <c r="AI64" s="35">
        <v>12192</v>
      </c>
      <c r="AJ64" s="35">
        <v>0</v>
      </c>
      <c r="AK64" s="37"/>
      <c r="AL64" s="37"/>
      <c r="AM64" s="38">
        <v>635</v>
      </c>
      <c r="AN64" s="38">
        <v>1</v>
      </c>
      <c r="AO64" s="38">
        <v>0</v>
      </c>
      <c r="AP64" s="38">
        <v>634</v>
      </c>
      <c r="AQ64" s="38">
        <v>0</v>
      </c>
      <c r="AR64" s="38">
        <v>634</v>
      </c>
      <c r="AS64" s="38">
        <v>0</v>
      </c>
      <c r="AT64" s="38">
        <v>0</v>
      </c>
      <c r="AU64" s="38">
        <v>99</v>
      </c>
      <c r="AV64" s="38">
        <v>414</v>
      </c>
      <c r="AW64" s="38">
        <v>121</v>
      </c>
      <c r="AX64" s="38">
        <v>0</v>
      </c>
      <c r="AY64" s="38">
        <v>0</v>
      </c>
      <c r="AZ64" s="38">
        <v>0</v>
      </c>
      <c r="BA64" s="38">
        <v>70</v>
      </c>
      <c r="BB64" s="38">
        <v>70</v>
      </c>
      <c r="BC64" s="38">
        <v>0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227</v>
      </c>
      <c r="D65" s="28">
        <v>227</v>
      </c>
      <c r="E65" s="28">
        <v>0</v>
      </c>
      <c r="F65" s="28">
        <v>140</v>
      </c>
      <c r="G65" s="28">
        <v>140</v>
      </c>
      <c r="H65" s="28">
        <v>0</v>
      </c>
      <c r="I65" s="28">
        <v>140</v>
      </c>
      <c r="J65" s="28">
        <v>140</v>
      </c>
      <c r="K65" s="31">
        <v>0</v>
      </c>
      <c r="L65" s="31">
        <v>25</v>
      </c>
      <c r="M65" s="31">
        <v>25</v>
      </c>
      <c r="N65" s="31">
        <v>0</v>
      </c>
      <c r="O65" s="31">
        <v>12</v>
      </c>
      <c r="P65" s="31">
        <v>12</v>
      </c>
      <c r="Q65" s="31">
        <v>0</v>
      </c>
      <c r="R65" s="31">
        <v>12</v>
      </c>
      <c r="S65" s="31">
        <v>12</v>
      </c>
      <c r="T65" s="31">
        <v>0</v>
      </c>
      <c r="U65" s="31">
        <v>252</v>
      </c>
      <c r="V65" s="31">
        <v>252</v>
      </c>
      <c r="W65" s="31">
        <v>0</v>
      </c>
      <c r="X65" s="31">
        <v>152</v>
      </c>
      <c r="Y65" s="31">
        <v>152</v>
      </c>
      <c r="Z65" s="31">
        <v>0</v>
      </c>
      <c r="AA65" s="31">
        <v>152</v>
      </c>
      <c r="AB65" s="31">
        <v>152</v>
      </c>
      <c r="AC65" s="31">
        <v>0</v>
      </c>
      <c r="AD65" s="31">
        <v>0</v>
      </c>
      <c r="AE65" s="35">
        <v>15224</v>
      </c>
      <c r="AF65" s="35">
        <v>0</v>
      </c>
      <c r="AG65" s="35">
        <v>15224</v>
      </c>
      <c r="AH65" s="35">
        <v>0</v>
      </c>
      <c r="AI65" s="35">
        <v>15224</v>
      </c>
      <c r="AJ65" s="35">
        <v>0</v>
      </c>
      <c r="AK65" s="37"/>
      <c r="AL65" s="37"/>
      <c r="AM65" s="38">
        <v>2314</v>
      </c>
      <c r="AN65" s="38">
        <v>0</v>
      </c>
      <c r="AO65" s="38">
        <v>0</v>
      </c>
      <c r="AP65" s="38">
        <v>2314</v>
      </c>
      <c r="AQ65" s="38">
        <v>0</v>
      </c>
      <c r="AR65" s="38">
        <v>2314</v>
      </c>
      <c r="AS65" s="38">
        <v>0</v>
      </c>
      <c r="AT65" s="38">
        <v>1</v>
      </c>
      <c r="AU65" s="38">
        <v>359</v>
      </c>
      <c r="AV65" s="38">
        <v>1508</v>
      </c>
      <c r="AW65" s="38">
        <v>441</v>
      </c>
      <c r="AX65" s="38">
        <v>4</v>
      </c>
      <c r="AY65" s="38">
        <v>1</v>
      </c>
      <c r="AZ65" s="38">
        <v>0</v>
      </c>
      <c r="BA65" s="38">
        <v>252</v>
      </c>
      <c r="BB65" s="38">
        <v>252</v>
      </c>
      <c r="BC65" s="38">
        <v>0</v>
      </c>
      <c r="BD65" s="38">
        <v>19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9089</v>
      </c>
      <c r="D66" s="29">
        <v>9089</v>
      </c>
      <c r="E66" s="29">
        <v>0</v>
      </c>
      <c r="F66" s="29">
        <v>8355</v>
      </c>
      <c r="G66" s="29">
        <v>8355</v>
      </c>
      <c r="H66" s="29">
        <v>0</v>
      </c>
      <c r="I66" s="29">
        <v>8355</v>
      </c>
      <c r="J66" s="29">
        <v>8355</v>
      </c>
      <c r="K66" s="32">
        <v>0</v>
      </c>
      <c r="L66" s="32">
        <v>185</v>
      </c>
      <c r="M66" s="32">
        <v>185</v>
      </c>
      <c r="N66" s="32">
        <v>0</v>
      </c>
      <c r="O66" s="32">
        <v>172</v>
      </c>
      <c r="P66" s="32">
        <v>172</v>
      </c>
      <c r="Q66" s="32">
        <v>0</v>
      </c>
      <c r="R66" s="32">
        <v>172</v>
      </c>
      <c r="S66" s="32">
        <v>172</v>
      </c>
      <c r="T66" s="32">
        <v>0</v>
      </c>
      <c r="U66" s="32">
        <v>9274</v>
      </c>
      <c r="V66" s="32">
        <v>9274</v>
      </c>
      <c r="W66" s="32">
        <v>0</v>
      </c>
      <c r="X66" s="32">
        <v>8527</v>
      </c>
      <c r="Y66" s="32">
        <v>8527</v>
      </c>
      <c r="Z66" s="32">
        <v>0</v>
      </c>
      <c r="AA66" s="32">
        <v>8527</v>
      </c>
      <c r="AB66" s="32">
        <v>8527</v>
      </c>
      <c r="AC66" s="32">
        <v>0</v>
      </c>
      <c r="AD66" s="32">
        <v>0</v>
      </c>
      <c r="AE66" s="36">
        <v>18212</v>
      </c>
      <c r="AF66" s="36">
        <v>0</v>
      </c>
      <c r="AG66" s="36">
        <v>18051</v>
      </c>
      <c r="AH66" s="36">
        <v>0</v>
      </c>
      <c r="AI66" s="36">
        <v>18209</v>
      </c>
      <c r="AJ66" s="36">
        <v>0</v>
      </c>
      <c r="AK66" s="37"/>
      <c r="AL66" s="37"/>
      <c r="AM66" s="39">
        <v>192589</v>
      </c>
      <c r="AN66" s="39">
        <v>37322</v>
      </c>
      <c r="AO66" s="39">
        <v>0</v>
      </c>
      <c r="AP66" s="39">
        <v>155267</v>
      </c>
      <c r="AQ66" s="39">
        <v>0</v>
      </c>
      <c r="AR66" s="39">
        <v>155267</v>
      </c>
      <c r="AS66" s="39">
        <v>0</v>
      </c>
      <c r="AT66" s="39">
        <v>39</v>
      </c>
      <c r="AU66" s="39">
        <v>5999</v>
      </c>
      <c r="AV66" s="39">
        <v>117517</v>
      </c>
      <c r="AW66" s="39">
        <v>29675</v>
      </c>
      <c r="AX66" s="39">
        <v>1965</v>
      </c>
      <c r="AY66" s="39">
        <v>72</v>
      </c>
      <c r="AZ66" s="39">
        <v>0</v>
      </c>
      <c r="BA66" s="39">
        <v>9274</v>
      </c>
      <c r="BB66" s="39">
        <v>9274</v>
      </c>
      <c r="BC66" s="39">
        <v>232</v>
      </c>
      <c r="BD66" s="39">
        <v>123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18650</v>
      </c>
      <c r="D68" s="29">
        <v>18650</v>
      </c>
      <c r="E68" s="29">
        <v>0</v>
      </c>
      <c r="F68" s="29">
        <v>17221</v>
      </c>
      <c r="G68" s="29">
        <v>17221</v>
      </c>
      <c r="H68" s="29">
        <v>0</v>
      </c>
      <c r="I68" s="29">
        <v>17221</v>
      </c>
      <c r="J68" s="29">
        <v>17221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18650</v>
      </c>
      <c r="V68" s="32">
        <v>18650</v>
      </c>
      <c r="W68" s="32">
        <v>0</v>
      </c>
      <c r="X68" s="32">
        <v>17221</v>
      </c>
      <c r="Y68" s="32">
        <v>17221</v>
      </c>
      <c r="Z68" s="32">
        <v>0</v>
      </c>
      <c r="AA68" s="32">
        <v>17221</v>
      </c>
      <c r="AB68" s="32">
        <v>17221</v>
      </c>
      <c r="AC68" s="32">
        <v>0</v>
      </c>
      <c r="AD68" s="32">
        <v>0</v>
      </c>
      <c r="AE68" s="36">
        <v>33531</v>
      </c>
      <c r="AF68" s="36">
        <v>0</v>
      </c>
      <c r="AG68" s="36">
        <v>0</v>
      </c>
      <c r="AH68" s="36">
        <v>0</v>
      </c>
      <c r="AI68" s="36">
        <v>33531</v>
      </c>
      <c r="AJ68" s="36">
        <v>0</v>
      </c>
      <c r="AK68" s="37"/>
      <c r="AL68" s="37"/>
      <c r="AM68" s="39">
        <v>600534</v>
      </c>
      <c r="AN68" s="39">
        <v>23097</v>
      </c>
      <c r="AO68" s="39">
        <v>0</v>
      </c>
      <c r="AP68" s="39">
        <v>577437</v>
      </c>
      <c r="AQ68" s="39">
        <v>0</v>
      </c>
      <c r="AR68" s="39">
        <v>577437</v>
      </c>
      <c r="AS68" s="39">
        <v>0</v>
      </c>
      <c r="AT68" s="39">
        <v>0</v>
      </c>
      <c r="AU68" s="39">
        <v>86616</v>
      </c>
      <c r="AV68" s="39">
        <v>358011</v>
      </c>
      <c r="AW68" s="39">
        <v>115487</v>
      </c>
      <c r="AX68" s="39">
        <v>17010</v>
      </c>
      <c r="AY68" s="39">
        <v>313</v>
      </c>
      <c r="AZ68" s="39">
        <v>0</v>
      </c>
      <c r="BA68" s="39">
        <v>18650</v>
      </c>
      <c r="BB68" s="39">
        <v>18650</v>
      </c>
      <c r="BC68" s="39">
        <v>404</v>
      </c>
      <c r="BD68" s="39">
        <v>350</v>
      </c>
      <c r="BE68" s="39">
        <v>125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7"/>
      <c r="AL72" s="37"/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1132</v>
      </c>
      <c r="D74" s="28">
        <v>1132</v>
      </c>
      <c r="E74" s="28">
        <v>0</v>
      </c>
      <c r="F74" s="28">
        <v>988</v>
      </c>
      <c r="G74" s="28">
        <v>988</v>
      </c>
      <c r="H74" s="28">
        <v>0</v>
      </c>
      <c r="I74" s="28">
        <v>988</v>
      </c>
      <c r="J74" s="28">
        <v>988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1132</v>
      </c>
      <c r="V74" s="31">
        <v>1132</v>
      </c>
      <c r="W74" s="31">
        <v>0</v>
      </c>
      <c r="X74" s="31">
        <v>988</v>
      </c>
      <c r="Y74" s="31">
        <v>988</v>
      </c>
      <c r="Z74" s="31">
        <v>0</v>
      </c>
      <c r="AA74" s="31">
        <v>988</v>
      </c>
      <c r="AB74" s="31">
        <v>988</v>
      </c>
      <c r="AC74" s="31">
        <v>0</v>
      </c>
      <c r="AD74" s="31">
        <v>0</v>
      </c>
      <c r="AE74" s="35">
        <v>31502</v>
      </c>
      <c r="AF74" s="35">
        <v>0</v>
      </c>
      <c r="AG74" s="35">
        <v>0</v>
      </c>
      <c r="AH74" s="35">
        <v>0</v>
      </c>
      <c r="AI74" s="35">
        <v>31502</v>
      </c>
      <c r="AJ74" s="35">
        <v>0</v>
      </c>
      <c r="AK74" s="37"/>
      <c r="AL74" s="37"/>
      <c r="AM74" s="38">
        <v>31124</v>
      </c>
      <c r="AN74" s="38">
        <v>0</v>
      </c>
      <c r="AO74" s="38">
        <v>0</v>
      </c>
      <c r="AP74" s="38">
        <v>31124</v>
      </c>
      <c r="AQ74" s="38">
        <v>0</v>
      </c>
      <c r="AR74" s="38">
        <v>31124</v>
      </c>
      <c r="AS74" s="38">
        <v>0</v>
      </c>
      <c r="AT74" s="38">
        <v>0</v>
      </c>
      <c r="AU74" s="38">
        <v>21927</v>
      </c>
      <c r="AV74" s="38">
        <v>7915</v>
      </c>
      <c r="AW74" s="38">
        <v>1227</v>
      </c>
      <c r="AX74" s="38">
        <v>55</v>
      </c>
      <c r="AY74" s="38">
        <v>0</v>
      </c>
      <c r="AZ74" s="38">
        <v>0</v>
      </c>
      <c r="BA74" s="38">
        <v>1132</v>
      </c>
      <c r="BB74" s="38">
        <v>1132</v>
      </c>
      <c r="BC74" s="38">
        <v>0</v>
      </c>
      <c r="BD74" s="38">
        <v>1</v>
      </c>
      <c r="BE74" s="38">
        <v>0</v>
      </c>
      <c r="BF74" s="43"/>
    </row>
    <row r="75" spans="1:58" ht="23.85" customHeight="1">
      <c r="A75" s="25" t="s">
        <v>98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7"/>
      <c r="AL75" s="37"/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4</v>
      </c>
      <c r="D76" s="28">
        <v>4</v>
      </c>
      <c r="E76" s="28">
        <v>0</v>
      </c>
      <c r="F76" s="28">
        <v>4</v>
      </c>
      <c r="G76" s="28">
        <v>4</v>
      </c>
      <c r="H76" s="28">
        <v>0</v>
      </c>
      <c r="I76" s="28">
        <v>4</v>
      </c>
      <c r="J76" s="28">
        <v>4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4</v>
      </c>
      <c r="V76" s="31">
        <v>4</v>
      </c>
      <c r="W76" s="31">
        <v>0</v>
      </c>
      <c r="X76" s="31">
        <v>4</v>
      </c>
      <c r="Y76" s="31">
        <v>4</v>
      </c>
      <c r="Z76" s="31">
        <v>0</v>
      </c>
      <c r="AA76" s="31">
        <v>4</v>
      </c>
      <c r="AB76" s="31">
        <v>4</v>
      </c>
      <c r="AC76" s="31">
        <v>0</v>
      </c>
      <c r="AD76" s="31">
        <v>0</v>
      </c>
      <c r="AE76" s="35">
        <v>24000</v>
      </c>
      <c r="AF76" s="35">
        <v>0</v>
      </c>
      <c r="AG76" s="35">
        <v>0</v>
      </c>
      <c r="AH76" s="35">
        <v>0</v>
      </c>
      <c r="AI76" s="35">
        <v>24000</v>
      </c>
      <c r="AJ76" s="35">
        <v>0</v>
      </c>
      <c r="AK76" s="37"/>
      <c r="AL76" s="37"/>
      <c r="AM76" s="38">
        <v>96</v>
      </c>
      <c r="AN76" s="38">
        <v>0</v>
      </c>
      <c r="AO76" s="38">
        <v>0</v>
      </c>
      <c r="AP76" s="38">
        <v>96</v>
      </c>
      <c r="AQ76" s="38">
        <v>0</v>
      </c>
      <c r="AR76" s="38">
        <v>96</v>
      </c>
      <c r="AS76" s="38">
        <v>0</v>
      </c>
      <c r="AT76" s="38">
        <v>0</v>
      </c>
      <c r="AU76" s="38">
        <v>96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4</v>
      </c>
      <c r="BB76" s="38">
        <v>4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20</v>
      </c>
      <c r="D77" s="28">
        <v>20</v>
      </c>
      <c r="E77" s="28">
        <v>0</v>
      </c>
      <c r="F77" s="28">
        <v>20</v>
      </c>
      <c r="G77" s="28">
        <v>20</v>
      </c>
      <c r="H77" s="28">
        <v>0</v>
      </c>
      <c r="I77" s="28">
        <v>16</v>
      </c>
      <c r="J77" s="28">
        <v>16</v>
      </c>
      <c r="K77" s="31">
        <v>0</v>
      </c>
      <c r="L77" s="31">
        <v>15</v>
      </c>
      <c r="M77" s="31">
        <v>15</v>
      </c>
      <c r="N77" s="31">
        <v>0</v>
      </c>
      <c r="O77" s="31">
        <v>15</v>
      </c>
      <c r="P77" s="31">
        <v>15</v>
      </c>
      <c r="Q77" s="31">
        <v>0</v>
      </c>
      <c r="R77" s="31">
        <v>13</v>
      </c>
      <c r="S77" s="31">
        <v>13</v>
      </c>
      <c r="T77" s="31">
        <v>0</v>
      </c>
      <c r="U77" s="31">
        <v>35</v>
      </c>
      <c r="V77" s="31">
        <v>35</v>
      </c>
      <c r="W77" s="31">
        <v>0</v>
      </c>
      <c r="X77" s="31">
        <v>35</v>
      </c>
      <c r="Y77" s="31">
        <v>35</v>
      </c>
      <c r="Z77" s="31">
        <v>0</v>
      </c>
      <c r="AA77" s="31">
        <v>29</v>
      </c>
      <c r="AB77" s="31">
        <v>29</v>
      </c>
      <c r="AC77" s="31">
        <v>0</v>
      </c>
      <c r="AD77" s="31">
        <v>0</v>
      </c>
      <c r="AE77" s="35">
        <v>2172</v>
      </c>
      <c r="AF77" s="35">
        <v>0</v>
      </c>
      <c r="AG77" s="35">
        <v>2172</v>
      </c>
      <c r="AH77" s="35">
        <v>0</v>
      </c>
      <c r="AI77" s="35">
        <v>2172</v>
      </c>
      <c r="AJ77" s="35">
        <v>0</v>
      </c>
      <c r="AK77" s="37"/>
      <c r="AL77" s="37"/>
      <c r="AM77" s="38">
        <v>63</v>
      </c>
      <c r="AN77" s="38">
        <v>0</v>
      </c>
      <c r="AO77" s="38">
        <v>0</v>
      </c>
      <c r="AP77" s="38">
        <v>63</v>
      </c>
      <c r="AQ77" s="38">
        <v>0</v>
      </c>
      <c r="AR77" s="38">
        <v>63</v>
      </c>
      <c r="AS77" s="38">
        <v>0</v>
      </c>
      <c r="AT77" s="38">
        <v>0</v>
      </c>
      <c r="AU77" s="38">
        <v>13</v>
      </c>
      <c r="AV77" s="38">
        <v>0</v>
      </c>
      <c r="AW77" s="38">
        <v>50</v>
      </c>
      <c r="AX77" s="38">
        <v>0</v>
      </c>
      <c r="AY77" s="38">
        <v>0</v>
      </c>
      <c r="AZ77" s="38">
        <v>0</v>
      </c>
      <c r="BA77" s="38">
        <v>35</v>
      </c>
      <c r="BB77" s="38">
        <v>35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75</v>
      </c>
      <c r="D78" s="28">
        <v>75</v>
      </c>
      <c r="E78" s="28">
        <v>0</v>
      </c>
      <c r="F78" s="28">
        <v>60</v>
      </c>
      <c r="G78" s="28">
        <v>60</v>
      </c>
      <c r="H78" s="28">
        <v>0</v>
      </c>
      <c r="I78" s="28">
        <v>60</v>
      </c>
      <c r="J78" s="28">
        <v>60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75</v>
      </c>
      <c r="V78" s="31">
        <v>75</v>
      </c>
      <c r="W78" s="31">
        <v>0</v>
      </c>
      <c r="X78" s="31">
        <v>60</v>
      </c>
      <c r="Y78" s="31">
        <v>60</v>
      </c>
      <c r="Z78" s="31">
        <v>0</v>
      </c>
      <c r="AA78" s="31">
        <v>60</v>
      </c>
      <c r="AB78" s="31">
        <v>60</v>
      </c>
      <c r="AC78" s="31">
        <v>0</v>
      </c>
      <c r="AD78" s="31">
        <v>0</v>
      </c>
      <c r="AE78" s="35">
        <v>26133</v>
      </c>
      <c r="AF78" s="35">
        <v>0</v>
      </c>
      <c r="AG78" s="35">
        <v>0</v>
      </c>
      <c r="AH78" s="35">
        <v>0</v>
      </c>
      <c r="AI78" s="35">
        <v>26133</v>
      </c>
      <c r="AJ78" s="35">
        <v>0</v>
      </c>
      <c r="AK78" s="37"/>
      <c r="AL78" s="37"/>
      <c r="AM78" s="38">
        <v>1626</v>
      </c>
      <c r="AN78" s="38">
        <v>58</v>
      </c>
      <c r="AO78" s="38">
        <v>0</v>
      </c>
      <c r="AP78" s="38">
        <v>1568</v>
      </c>
      <c r="AQ78" s="38">
        <v>0</v>
      </c>
      <c r="AR78" s="38">
        <v>1568</v>
      </c>
      <c r="AS78" s="38">
        <v>0</v>
      </c>
      <c r="AT78" s="38">
        <v>0</v>
      </c>
      <c r="AU78" s="38">
        <v>1266</v>
      </c>
      <c r="AV78" s="38">
        <v>294</v>
      </c>
      <c r="AW78" s="38">
        <v>0</v>
      </c>
      <c r="AX78" s="38">
        <v>8</v>
      </c>
      <c r="AY78" s="38">
        <v>0</v>
      </c>
      <c r="AZ78" s="38">
        <v>0</v>
      </c>
      <c r="BA78" s="38">
        <v>75</v>
      </c>
      <c r="BB78" s="38">
        <v>75</v>
      </c>
      <c r="BC78" s="38">
        <v>5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1645</v>
      </c>
      <c r="D80" s="28">
        <v>1645</v>
      </c>
      <c r="E80" s="28">
        <v>0</v>
      </c>
      <c r="F80" s="28">
        <v>1645</v>
      </c>
      <c r="G80" s="28">
        <v>1645</v>
      </c>
      <c r="H80" s="28">
        <v>0</v>
      </c>
      <c r="I80" s="28">
        <v>1645</v>
      </c>
      <c r="J80" s="28">
        <v>1645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1645</v>
      </c>
      <c r="V80" s="31">
        <v>1645</v>
      </c>
      <c r="W80" s="31">
        <v>0</v>
      </c>
      <c r="X80" s="31">
        <v>1645</v>
      </c>
      <c r="Y80" s="31">
        <v>1645</v>
      </c>
      <c r="Z80" s="31">
        <v>0</v>
      </c>
      <c r="AA80" s="31">
        <v>1645</v>
      </c>
      <c r="AB80" s="31">
        <v>1645</v>
      </c>
      <c r="AC80" s="31">
        <v>0</v>
      </c>
      <c r="AD80" s="31">
        <v>0</v>
      </c>
      <c r="AE80" s="35">
        <v>15132</v>
      </c>
      <c r="AF80" s="35">
        <v>0</v>
      </c>
      <c r="AG80" s="35">
        <v>0</v>
      </c>
      <c r="AH80" s="35">
        <v>0</v>
      </c>
      <c r="AI80" s="35">
        <v>15132</v>
      </c>
      <c r="AJ80" s="35">
        <v>0</v>
      </c>
      <c r="AK80" s="37"/>
      <c r="AL80" s="37"/>
      <c r="AM80" s="38">
        <v>24892</v>
      </c>
      <c r="AN80" s="38">
        <v>0</v>
      </c>
      <c r="AO80" s="38">
        <v>0</v>
      </c>
      <c r="AP80" s="38">
        <v>24892</v>
      </c>
      <c r="AQ80" s="38">
        <v>0</v>
      </c>
      <c r="AR80" s="38">
        <v>24892</v>
      </c>
      <c r="AS80" s="38">
        <v>0</v>
      </c>
      <c r="AT80" s="38">
        <v>0</v>
      </c>
      <c r="AU80" s="38">
        <v>15392</v>
      </c>
      <c r="AV80" s="38">
        <v>9500</v>
      </c>
      <c r="AW80" s="38">
        <v>0</v>
      </c>
      <c r="AX80" s="38">
        <v>0</v>
      </c>
      <c r="AY80" s="38">
        <v>0</v>
      </c>
      <c r="AZ80" s="38">
        <v>0</v>
      </c>
      <c r="BA80" s="38">
        <v>1645</v>
      </c>
      <c r="BB80" s="38">
        <v>1645</v>
      </c>
      <c r="BC80" s="38">
        <v>10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136</v>
      </c>
      <c r="D81" s="28">
        <v>136</v>
      </c>
      <c r="E81" s="28">
        <v>0</v>
      </c>
      <c r="F81" s="28">
        <v>104</v>
      </c>
      <c r="G81" s="28">
        <v>104</v>
      </c>
      <c r="H81" s="28">
        <v>0</v>
      </c>
      <c r="I81" s="28">
        <v>104</v>
      </c>
      <c r="J81" s="28">
        <v>104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136</v>
      </c>
      <c r="V81" s="31">
        <v>136</v>
      </c>
      <c r="W81" s="31">
        <v>0</v>
      </c>
      <c r="X81" s="31">
        <v>104</v>
      </c>
      <c r="Y81" s="31">
        <v>104</v>
      </c>
      <c r="Z81" s="31">
        <v>0</v>
      </c>
      <c r="AA81" s="31">
        <v>104</v>
      </c>
      <c r="AB81" s="31">
        <v>104</v>
      </c>
      <c r="AC81" s="31">
        <v>0</v>
      </c>
      <c r="AD81" s="31">
        <v>0</v>
      </c>
      <c r="AE81" s="35">
        <v>16962</v>
      </c>
      <c r="AF81" s="35">
        <v>0</v>
      </c>
      <c r="AG81" s="35">
        <v>0</v>
      </c>
      <c r="AH81" s="35">
        <v>0</v>
      </c>
      <c r="AI81" s="35">
        <v>16962</v>
      </c>
      <c r="AJ81" s="35">
        <v>0</v>
      </c>
      <c r="AK81" s="37"/>
      <c r="AL81" s="37"/>
      <c r="AM81" s="38">
        <v>1764</v>
      </c>
      <c r="AN81" s="38">
        <v>0</v>
      </c>
      <c r="AO81" s="38">
        <v>0</v>
      </c>
      <c r="AP81" s="38">
        <v>1764</v>
      </c>
      <c r="AQ81" s="38">
        <v>0</v>
      </c>
      <c r="AR81" s="38">
        <v>1764</v>
      </c>
      <c r="AS81" s="38">
        <v>0</v>
      </c>
      <c r="AT81" s="38">
        <v>0</v>
      </c>
      <c r="AU81" s="38">
        <v>1040</v>
      </c>
      <c r="AV81" s="38">
        <v>706</v>
      </c>
      <c r="AW81" s="38">
        <v>18</v>
      </c>
      <c r="AX81" s="38">
        <v>0</v>
      </c>
      <c r="AY81" s="38">
        <v>0</v>
      </c>
      <c r="AZ81" s="38">
        <v>0</v>
      </c>
      <c r="BA81" s="38">
        <v>136</v>
      </c>
      <c r="BB81" s="38">
        <v>136</v>
      </c>
      <c r="BC81" s="38">
        <v>0</v>
      </c>
      <c r="BD81" s="38">
        <v>32</v>
      </c>
      <c r="BE81" s="38">
        <v>0</v>
      </c>
      <c r="BF81" s="43"/>
    </row>
    <row r="82" spans="1:58" ht="23.85" customHeight="1">
      <c r="A82" s="26" t="s">
        <v>105</v>
      </c>
      <c r="B82" s="29">
        <v>0</v>
      </c>
      <c r="C82" s="29">
        <v>3012</v>
      </c>
      <c r="D82" s="29">
        <v>3012</v>
      </c>
      <c r="E82" s="29">
        <v>0</v>
      </c>
      <c r="F82" s="29">
        <v>2821</v>
      </c>
      <c r="G82" s="29">
        <v>2821</v>
      </c>
      <c r="H82" s="29">
        <v>0</v>
      </c>
      <c r="I82" s="29">
        <v>2817</v>
      </c>
      <c r="J82" s="29">
        <v>2817</v>
      </c>
      <c r="K82" s="32">
        <v>0</v>
      </c>
      <c r="L82" s="32">
        <v>15</v>
      </c>
      <c r="M82" s="32">
        <v>15</v>
      </c>
      <c r="N82" s="32">
        <v>0</v>
      </c>
      <c r="O82" s="32">
        <v>15</v>
      </c>
      <c r="P82" s="32">
        <v>15</v>
      </c>
      <c r="Q82" s="32">
        <v>0</v>
      </c>
      <c r="R82" s="32">
        <v>13</v>
      </c>
      <c r="S82" s="32">
        <v>13</v>
      </c>
      <c r="T82" s="32">
        <v>0</v>
      </c>
      <c r="U82" s="32">
        <v>3027</v>
      </c>
      <c r="V82" s="32">
        <v>3027</v>
      </c>
      <c r="W82" s="32">
        <v>0</v>
      </c>
      <c r="X82" s="32">
        <v>2836</v>
      </c>
      <c r="Y82" s="32">
        <v>2836</v>
      </c>
      <c r="Z82" s="32">
        <v>0</v>
      </c>
      <c r="AA82" s="32">
        <v>2830</v>
      </c>
      <c r="AB82" s="32">
        <v>2830</v>
      </c>
      <c r="AC82" s="32">
        <v>0</v>
      </c>
      <c r="AD82" s="32">
        <v>0</v>
      </c>
      <c r="AE82" s="36">
        <v>21114</v>
      </c>
      <c r="AF82" s="36">
        <v>0</v>
      </c>
      <c r="AG82" s="36">
        <v>2172</v>
      </c>
      <c r="AH82" s="36">
        <v>0</v>
      </c>
      <c r="AI82" s="36">
        <v>21027</v>
      </c>
      <c r="AJ82" s="36">
        <v>0</v>
      </c>
      <c r="AK82" s="37"/>
      <c r="AL82" s="37"/>
      <c r="AM82" s="39">
        <v>59565</v>
      </c>
      <c r="AN82" s="39">
        <v>58</v>
      </c>
      <c r="AO82" s="39">
        <v>0</v>
      </c>
      <c r="AP82" s="39">
        <v>59507</v>
      </c>
      <c r="AQ82" s="39">
        <v>0</v>
      </c>
      <c r="AR82" s="39">
        <v>59507</v>
      </c>
      <c r="AS82" s="39">
        <v>0</v>
      </c>
      <c r="AT82" s="39">
        <v>0</v>
      </c>
      <c r="AU82" s="39">
        <v>39734</v>
      </c>
      <c r="AV82" s="39">
        <v>18415</v>
      </c>
      <c r="AW82" s="39">
        <v>1295</v>
      </c>
      <c r="AX82" s="39">
        <v>63</v>
      </c>
      <c r="AY82" s="39">
        <v>0</v>
      </c>
      <c r="AZ82" s="39">
        <v>0</v>
      </c>
      <c r="BA82" s="39">
        <v>3027</v>
      </c>
      <c r="BB82" s="39">
        <v>3027</v>
      </c>
      <c r="BC82" s="39">
        <v>15</v>
      </c>
      <c r="BD82" s="39">
        <v>33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11</v>
      </c>
      <c r="D84" s="28">
        <v>11</v>
      </c>
      <c r="E84" s="28">
        <v>0</v>
      </c>
      <c r="F84" s="28">
        <v>11</v>
      </c>
      <c r="G84" s="28">
        <v>11</v>
      </c>
      <c r="H84" s="28">
        <v>0</v>
      </c>
      <c r="I84" s="28">
        <v>11</v>
      </c>
      <c r="J84" s="28">
        <v>11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11</v>
      </c>
      <c r="V84" s="31">
        <v>11</v>
      </c>
      <c r="W84" s="31">
        <v>0</v>
      </c>
      <c r="X84" s="31">
        <v>11</v>
      </c>
      <c r="Y84" s="31">
        <v>11</v>
      </c>
      <c r="Z84" s="31">
        <v>0</v>
      </c>
      <c r="AA84" s="31">
        <v>11</v>
      </c>
      <c r="AB84" s="31">
        <v>11</v>
      </c>
      <c r="AC84" s="31">
        <v>1347</v>
      </c>
      <c r="AD84" s="31">
        <v>0</v>
      </c>
      <c r="AE84" s="35">
        <v>11639</v>
      </c>
      <c r="AF84" s="35">
        <v>0</v>
      </c>
      <c r="AG84" s="35">
        <v>0</v>
      </c>
      <c r="AH84" s="35">
        <v>0</v>
      </c>
      <c r="AI84" s="35">
        <v>11639</v>
      </c>
      <c r="AJ84" s="35">
        <v>10</v>
      </c>
      <c r="AK84" s="37"/>
      <c r="AL84" s="37"/>
      <c r="AM84" s="38">
        <v>141</v>
      </c>
      <c r="AN84" s="38">
        <v>0</v>
      </c>
      <c r="AO84" s="38">
        <v>0</v>
      </c>
      <c r="AP84" s="38">
        <v>128</v>
      </c>
      <c r="AQ84" s="38">
        <v>13</v>
      </c>
      <c r="AR84" s="38">
        <v>141</v>
      </c>
      <c r="AS84" s="38">
        <v>0</v>
      </c>
      <c r="AT84" s="38">
        <v>14</v>
      </c>
      <c r="AU84" s="38">
        <v>127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11</v>
      </c>
      <c r="BB84" s="38">
        <v>11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0</v>
      </c>
      <c r="C85" s="28">
        <v>8</v>
      </c>
      <c r="D85" s="28">
        <v>8</v>
      </c>
      <c r="E85" s="28">
        <v>0</v>
      </c>
      <c r="F85" s="28">
        <v>7</v>
      </c>
      <c r="G85" s="28">
        <v>7</v>
      </c>
      <c r="H85" s="28">
        <v>0</v>
      </c>
      <c r="I85" s="28">
        <v>7</v>
      </c>
      <c r="J85" s="28">
        <v>7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8</v>
      </c>
      <c r="V85" s="31">
        <v>8</v>
      </c>
      <c r="W85" s="31">
        <v>0</v>
      </c>
      <c r="X85" s="31">
        <v>7</v>
      </c>
      <c r="Y85" s="31">
        <v>7</v>
      </c>
      <c r="Z85" s="31">
        <v>0</v>
      </c>
      <c r="AA85" s="31">
        <v>7</v>
      </c>
      <c r="AB85" s="31">
        <v>7</v>
      </c>
      <c r="AC85" s="31">
        <v>5219</v>
      </c>
      <c r="AD85" s="31">
        <v>0</v>
      </c>
      <c r="AE85" s="35">
        <v>11950</v>
      </c>
      <c r="AF85" s="35">
        <v>0</v>
      </c>
      <c r="AG85" s="35">
        <v>0</v>
      </c>
      <c r="AH85" s="35">
        <v>0</v>
      </c>
      <c r="AI85" s="35">
        <v>11950</v>
      </c>
      <c r="AJ85" s="35">
        <v>5</v>
      </c>
      <c r="AK85" s="37"/>
      <c r="AL85" s="37"/>
      <c r="AM85" s="38">
        <v>110</v>
      </c>
      <c r="AN85" s="38">
        <v>0</v>
      </c>
      <c r="AO85" s="38">
        <v>0</v>
      </c>
      <c r="AP85" s="38">
        <v>84</v>
      </c>
      <c r="AQ85" s="38">
        <v>26</v>
      </c>
      <c r="AR85" s="38">
        <v>110</v>
      </c>
      <c r="AS85" s="38">
        <v>0</v>
      </c>
      <c r="AT85" s="38">
        <v>11</v>
      </c>
      <c r="AU85" s="38">
        <v>99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8</v>
      </c>
      <c r="BB85" s="38">
        <v>8</v>
      </c>
      <c r="BC85" s="38">
        <v>0</v>
      </c>
      <c r="BD85" s="38">
        <v>0</v>
      </c>
      <c r="BE85" s="38">
        <v>0</v>
      </c>
      <c r="BF85" s="43"/>
    </row>
    <row r="86" spans="1:58" ht="23.85" customHeight="1">
      <c r="A86" s="26" t="s">
        <v>108</v>
      </c>
      <c r="B86" s="29">
        <v>0</v>
      </c>
      <c r="C86" s="29">
        <v>19</v>
      </c>
      <c r="D86" s="29">
        <v>19</v>
      </c>
      <c r="E86" s="29">
        <v>0</v>
      </c>
      <c r="F86" s="29">
        <v>18</v>
      </c>
      <c r="G86" s="29">
        <v>18</v>
      </c>
      <c r="H86" s="29">
        <v>0</v>
      </c>
      <c r="I86" s="29">
        <v>18</v>
      </c>
      <c r="J86" s="29">
        <v>18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19</v>
      </c>
      <c r="W86" s="32">
        <v>0</v>
      </c>
      <c r="X86" s="32">
        <v>0</v>
      </c>
      <c r="Y86" s="32">
        <v>18</v>
      </c>
      <c r="Z86" s="32">
        <v>0</v>
      </c>
      <c r="AA86" s="32">
        <v>0</v>
      </c>
      <c r="AB86" s="32">
        <v>18</v>
      </c>
      <c r="AC86" s="32">
        <v>6566</v>
      </c>
      <c r="AD86" s="32">
        <v>0</v>
      </c>
      <c r="AE86" s="36">
        <v>11760</v>
      </c>
      <c r="AF86" s="36">
        <v>0</v>
      </c>
      <c r="AG86" s="36">
        <v>0</v>
      </c>
      <c r="AH86" s="36">
        <v>0</v>
      </c>
      <c r="AI86" s="36">
        <v>0</v>
      </c>
      <c r="AJ86" s="36">
        <v>6</v>
      </c>
      <c r="AK86" s="37"/>
      <c r="AL86" s="37"/>
      <c r="AM86" s="39">
        <v>251</v>
      </c>
      <c r="AN86" s="39">
        <v>0</v>
      </c>
      <c r="AO86" s="39">
        <v>0</v>
      </c>
      <c r="AP86" s="39">
        <v>212</v>
      </c>
      <c r="AQ86" s="39">
        <v>39</v>
      </c>
      <c r="AR86" s="39">
        <v>251</v>
      </c>
      <c r="AS86" s="39">
        <v>0</v>
      </c>
      <c r="AT86" s="39">
        <v>25</v>
      </c>
      <c r="AU86" s="39">
        <v>226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19</v>
      </c>
      <c r="BB86" s="39">
        <v>19</v>
      </c>
      <c r="BC86" s="39">
        <v>0</v>
      </c>
      <c r="BD86" s="39">
        <v>0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0</v>
      </c>
      <c r="C88" s="29">
        <v>30809</v>
      </c>
      <c r="D88" s="29">
        <v>30809</v>
      </c>
      <c r="E88" s="29">
        <v>0</v>
      </c>
      <c r="F88" s="29">
        <v>28432</v>
      </c>
      <c r="G88" s="29">
        <v>28432</v>
      </c>
      <c r="H88" s="29">
        <v>0</v>
      </c>
      <c r="I88" s="29">
        <v>28428</v>
      </c>
      <c r="J88" s="29">
        <v>28428</v>
      </c>
      <c r="K88" s="32">
        <v>0</v>
      </c>
      <c r="L88" s="32">
        <v>200</v>
      </c>
      <c r="M88" s="32">
        <v>200</v>
      </c>
      <c r="N88" s="32">
        <v>0</v>
      </c>
      <c r="O88" s="32">
        <v>187</v>
      </c>
      <c r="P88" s="32">
        <v>187</v>
      </c>
      <c r="Q88" s="32">
        <v>0</v>
      </c>
      <c r="R88" s="32">
        <v>185</v>
      </c>
      <c r="S88" s="32">
        <v>185</v>
      </c>
      <c r="T88" s="32">
        <v>0</v>
      </c>
      <c r="U88" s="32">
        <v>30990</v>
      </c>
      <c r="V88" s="32">
        <v>31009</v>
      </c>
      <c r="W88" s="32">
        <v>0</v>
      </c>
      <c r="X88" s="32">
        <v>28601</v>
      </c>
      <c r="Y88" s="32">
        <v>28619</v>
      </c>
      <c r="Z88" s="32">
        <v>0</v>
      </c>
      <c r="AA88" s="32">
        <v>28595</v>
      </c>
      <c r="AB88" s="32">
        <v>28613</v>
      </c>
      <c r="AC88" s="32">
        <v>6566</v>
      </c>
      <c r="AD88" s="32">
        <v>0</v>
      </c>
      <c r="AE88" s="36">
        <v>27773</v>
      </c>
      <c r="AF88" s="36">
        <v>0</v>
      </c>
      <c r="AG88" s="36">
        <v>16935</v>
      </c>
      <c r="AH88" s="36">
        <v>0</v>
      </c>
      <c r="AI88" s="36">
        <v>27713</v>
      </c>
      <c r="AJ88" s="36">
        <v>6</v>
      </c>
      <c r="AK88" s="37"/>
      <c r="AL88" s="37"/>
      <c r="AM88" s="39">
        <v>853188</v>
      </c>
      <c r="AN88" s="39">
        <v>60483</v>
      </c>
      <c r="AO88" s="39">
        <v>0</v>
      </c>
      <c r="AP88" s="39">
        <v>792666</v>
      </c>
      <c r="AQ88" s="39">
        <v>39</v>
      </c>
      <c r="AR88" s="39">
        <v>792705</v>
      </c>
      <c r="AS88" s="39">
        <v>0</v>
      </c>
      <c r="AT88" s="39">
        <v>64</v>
      </c>
      <c r="AU88" s="39">
        <v>132746</v>
      </c>
      <c r="AV88" s="39">
        <v>494015</v>
      </c>
      <c r="AW88" s="39">
        <v>146457</v>
      </c>
      <c r="AX88" s="39">
        <v>19038</v>
      </c>
      <c r="AY88" s="39">
        <v>385</v>
      </c>
      <c r="AZ88" s="39">
        <v>0</v>
      </c>
      <c r="BA88" s="39">
        <v>31009</v>
      </c>
      <c r="BB88" s="39">
        <v>31009</v>
      </c>
      <c r="BC88" s="39">
        <v>651</v>
      </c>
      <c r="BD88" s="39">
        <v>506</v>
      </c>
      <c r="BE88" s="39">
        <v>126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E3E42875-B860-4CF7-9004-9804060DC063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B14C-AC5A-4D0F-9FE2-75E2EE78E828}">
  <sheetPr codeName="Hoja393">
    <pageSetUpPr fitToPage="1"/>
  </sheetPr>
  <dimension ref="A1:BF161"/>
  <sheetViews>
    <sheetView showGridLines="0" zoomScale="55" zoomScaleNormal="55" zoomScaleSheetLayoutView="100" workbookViewId="0">
      <pane xSplit="1" ySplit="10" topLeftCell="B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5703125" style="8" customWidth="1"/>
    <col min="5" max="5" width="9.140625" style="8" customWidth="1"/>
    <col min="6" max="6" width="10" style="8" customWidth="1"/>
    <col min="7" max="7" width="6.5703125" style="8" customWidth="1"/>
    <col min="8" max="8" width="9.140625" style="8" customWidth="1"/>
    <col min="9" max="9" width="10" style="8" customWidth="1"/>
    <col min="10" max="10" width="6.570312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5703125" style="8" customWidth="1"/>
    <col min="23" max="23" width="9.140625" style="8" customWidth="1"/>
    <col min="24" max="24" width="10" style="8" customWidth="1"/>
    <col min="25" max="25" width="6.5703125" style="8" customWidth="1"/>
    <col min="26" max="26" width="9.140625" style="8" customWidth="1"/>
    <col min="27" max="27" width="10" style="8" customWidth="1"/>
    <col min="28" max="28" width="6.57031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57031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216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219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12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2</v>
      </c>
      <c r="C11" s="28">
        <v>0</v>
      </c>
      <c r="D11" s="28">
        <v>2</v>
      </c>
      <c r="E11" s="28">
        <v>2</v>
      </c>
      <c r="F11" s="28">
        <v>0</v>
      </c>
      <c r="G11" s="28">
        <v>2</v>
      </c>
      <c r="H11" s="28">
        <v>2</v>
      </c>
      <c r="I11" s="28">
        <v>0</v>
      </c>
      <c r="J11" s="28">
        <v>2</v>
      </c>
      <c r="K11" s="31">
        <v>110</v>
      </c>
      <c r="L11" s="31">
        <v>0</v>
      </c>
      <c r="M11" s="31">
        <v>110</v>
      </c>
      <c r="N11" s="31">
        <v>110</v>
      </c>
      <c r="O11" s="31">
        <v>0</v>
      </c>
      <c r="P11" s="31">
        <v>110</v>
      </c>
      <c r="Q11" s="31">
        <v>95</v>
      </c>
      <c r="R11" s="31">
        <v>0</v>
      </c>
      <c r="S11" s="31">
        <v>95</v>
      </c>
      <c r="T11" s="31">
        <v>112</v>
      </c>
      <c r="U11" s="31">
        <v>0</v>
      </c>
      <c r="V11" s="31">
        <v>112</v>
      </c>
      <c r="W11" s="31">
        <v>112</v>
      </c>
      <c r="X11" s="31">
        <v>0</v>
      </c>
      <c r="Y11" s="31">
        <v>112</v>
      </c>
      <c r="Z11" s="31">
        <v>97</v>
      </c>
      <c r="AA11" s="31">
        <v>0</v>
      </c>
      <c r="AB11" s="31">
        <v>97</v>
      </c>
      <c r="AC11" s="31">
        <v>58800</v>
      </c>
      <c r="AD11" s="31">
        <v>5175</v>
      </c>
      <c r="AE11" s="34">
        <v>0</v>
      </c>
      <c r="AF11" s="34">
        <v>4950</v>
      </c>
      <c r="AG11" s="34">
        <v>0</v>
      </c>
      <c r="AH11" s="34">
        <v>4955</v>
      </c>
      <c r="AI11" s="34">
        <v>0</v>
      </c>
      <c r="AJ11" s="34">
        <v>45</v>
      </c>
      <c r="AK11" s="37"/>
      <c r="AL11" s="37"/>
      <c r="AM11" s="38">
        <v>3148</v>
      </c>
      <c r="AN11" s="38">
        <v>21</v>
      </c>
      <c r="AO11" s="38">
        <v>481</v>
      </c>
      <c r="AP11" s="38">
        <v>0</v>
      </c>
      <c r="AQ11" s="38">
        <v>2646</v>
      </c>
      <c r="AR11" s="38">
        <v>3127</v>
      </c>
      <c r="AS11" s="38">
        <v>0</v>
      </c>
      <c r="AT11" s="38">
        <v>2345</v>
      </c>
      <c r="AU11" s="38">
        <v>782</v>
      </c>
      <c r="AV11" s="38">
        <v>0</v>
      </c>
      <c r="AW11" s="38">
        <v>0</v>
      </c>
      <c r="AX11" s="38">
        <v>0</v>
      </c>
      <c r="AY11" s="38">
        <v>0</v>
      </c>
      <c r="AZ11" s="38">
        <v>112</v>
      </c>
      <c r="BA11" s="38">
        <v>0</v>
      </c>
      <c r="BB11" s="38">
        <v>112</v>
      </c>
      <c r="BC11" s="38">
        <v>5</v>
      </c>
      <c r="BD11" s="38">
        <v>0</v>
      </c>
      <c r="BE11" s="38">
        <v>5</v>
      </c>
      <c r="BF11" s="43"/>
    </row>
    <row r="12" spans="1:58" ht="23.85" customHeight="1">
      <c r="A12" s="25" t="s">
        <v>50</v>
      </c>
      <c r="B12" s="28">
        <v>2</v>
      </c>
      <c r="C12" s="28">
        <v>0</v>
      </c>
      <c r="D12" s="28">
        <v>2</v>
      </c>
      <c r="E12" s="28">
        <v>2</v>
      </c>
      <c r="F12" s="28">
        <v>0</v>
      </c>
      <c r="G12" s="28">
        <v>2</v>
      </c>
      <c r="H12" s="28">
        <v>2</v>
      </c>
      <c r="I12" s="28">
        <v>0</v>
      </c>
      <c r="J12" s="28">
        <v>2</v>
      </c>
      <c r="K12" s="31">
        <v>12</v>
      </c>
      <c r="L12" s="31">
        <v>0</v>
      </c>
      <c r="M12" s="31">
        <v>12</v>
      </c>
      <c r="N12" s="31">
        <v>5</v>
      </c>
      <c r="O12" s="31">
        <v>0</v>
      </c>
      <c r="P12" s="31">
        <v>5</v>
      </c>
      <c r="Q12" s="31">
        <v>5</v>
      </c>
      <c r="R12" s="31">
        <v>0</v>
      </c>
      <c r="S12" s="31">
        <v>5</v>
      </c>
      <c r="T12" s="31">
        <v>14</v>
      </c>
      <c r="U12" s="31">
        <v>0</v>
      </c>
      <c r="V12" s="31">
        <v>14</v>
      </c>
      <c r="W12" s="31">
        <v>7</v>
      </c>
      <c r="X12" s="31">
        <v>0</v>
      </c>
      <c r="Y12" s="31">
        <v>7</v>
      </c>
      <c r="Z12" s="31">
        <v>7</v>
      </c>
      <c r="AA12" s="31">
        <v>0</v>
      </c>
      <c r="AB12" s="31">
        <v>7</v>
      </c>
      <c r="AC12" s="31">
        <v>1245</v>
      </c>
      <c r="AD12" s="31">
        <v>5225</v>
      </c>
      <c r="AE12" s="35">
        <v>0</v>
      </c>
      <c r="AF12" s="35">
        <v>5225</v>
      </c>
      <c r="AG12" s="35">
        <v>0</v>
      </c>
      <c r="AH12" s="35">
        <v>5225</v>
      </c>
      <c r="AI12" s="35">
        <v>0</v>
      </c>
      <c r="AJ12" s="35">
        <v>44</v>
      </c>
      <c r="AK12" s="37"/>
      <c r="AL12" s="37"/>
      <c r="AM12" s="38">
        <v>107</v>
      </c>
      <c r="AN12" s="38">
        <v>15</v>
      </c>
      <c r="AO12" s="38">
        <v>37</v>
      </c>
      <c r="AP12" s="38">
        <v>0</v>
      </c>
      <c r="AQ12" s="38">
        <v>55</v>
      </c>
      <c r="AR12" s="38">
        <v>92</v>
      </c>
      <c r="AS12" s="38">
        <v>0</v>
      </c>
      <c r="AT12" s="38">
        <v>85</v>
      </c>
      <c r="AU12" s="38">
        <v>7</v>
      </c>
      <c r="AV12" s="38">
        <v>0</v>
      </c>
      <c r="AW12" s="38">
        <v>0</v>
      </c>
      <c r="AX12" s="38">
        <v>0</v>
      </c>
      <c r="AY12" s="38">
        <v>0</v>
      </c>
      <c r="AZ12" s="38">
        <v>14</v>
      </c>
      <c r="BA12" s="38">
        <v>0</v>
      </c>
      <c r="BB12" s="38">
        <v>14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2</v>
      </c>
      <c r="L13" s="31">
        <v>0</v>
      </c>
      <c r="M13" s="31">
        <v>2</v>
      </c>
      <c r="N13" s="31">
        <v>2</v>
      </c>
      <c r="O13" s="31">
        <v>0</v>
      </c>
      <c r="P13" s="31">
        <v>2</v>
      </c>
      <c r="Q13" s="31">
        <v>2</v>
      </c>
      <c r="R13" s="31">
        <v>0</v>
      </c>
      <c r="S13" s="31">
        <v>2</v>
      </c>
      <c r="T13" s="31">
        <v>2</v>
      </c>
      <c r="U13" s="31">
        <v>0</v>
      </c>
      <c r="V13" s="31">
        <v>2</v>
      </c>
      <c r="W13" s="31">
        <v>2</v>
      </c>
      <c r="X13" s="31">
        <v>0</v>
      </c>
      <c r="Y13" s="31">
        <v>2</v>
      </c>
      <c r="Z13" s="31">
        <v>2</v>
      </c>
      <c r="AA13" s="31">
        <v>0</v>
      </c>
      <c r="AB13" s="31">
        <v>2</v>
      </c>
      <c r="AC13" s="31">
        <v>4275</v>
      </c>
      <c r="AD13" s="31">
        <v>0</v>
      </c>
      <c r="AE13" s="35">
        <v>0</v>
      </c>
      <c r="AF13" s="35">
        <v>4800</v>
      </c>
      <c r="AG13" s="35">
        <v>0</v>
      </c>
      <c r="AH13" s="35">
        <v>4800</v>
      </c>
      <c r="AI13" s="35">
        <v>0</v>
      </c>
      <c r="AJ13" s="35">
        <v>44</v>
      </c>
      <c r="AK13" s="37"/>
      <c r="AL13" s="37"/>
      <c r="AM13" s="38">
        <v>208</v>
      </c>
      <c r="AN13" s="38">
        <v>10</v>
      </c>
      <c r="AO13" s="38">
        <v>10</v>
      </c>
      <c r="AP13" s="38">
        <v>0</v>
      </c>
      <c r="AQ13" s="38">
        <v>188</v>
      </c>
      <c r="AR13" s="38">
        <v>198</v>
      </c>
      <c r="AS13" s="38">
        <v>0</v>
      </c>
      <c r="AT13" s="38">
        <v>190</v>
      </c>
      <c r="AU13" s="38">
        <v>8</v>
      </c>
      <c r="AV13" s="38">
        <v>0</v>
      </c>
      <c r="AW13" s="38">
        <v>0</v>
      </c>
      <c r="AX13" s="38">
        <v>0</v>
      </c>
      <c r="AY13" s="38">
        <v>0</v>
      </c>
      <c r="AZ13" s="38">
        <v>2</v>
      </c>
      <c r="BA13" s="38">
        <v>0</v>
      </c>
      <c r="BB13" s="38">
        <v>2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5</v>
      </c>
      <c r="C14" s="28">
        <v>0</v>
      </c>
      <c r="D14" s="28">
        <v>5</v>
      </c>
      <c r="E14" s="28">
        <v>5</v>
      </c>
      <c r="F14" s="28">
        <v>0</v>
      </c>
      <c r="G14" s="28">
        <v>5</v>
      </c>
      <c r="H14" s="28">
        <v>5</v>
      </c>
      <c r="I14" s="28">
        <v>0</v>
      </c>
      <c r="J14" s="28">
        <v>5</v>
      </c>
      <c r="K14" s="31">
        <v>40</v>
      </c>
      <c r="L14" s="31">
        <v>0</v>
      </c>
      <c r="M14" s="31">
        <v>40</v>
      </c>
      <c r="N14" s="31">
        <v>13</v>
      </c>
      <c r="O14" s="31">
        <v>0</v>
      </c>
      <c r="P14" s="31">
        <v>13</v>
      </c>
      <c r="Q14" s="31">
        <v>10</v>
      </c>
      <c r="R14" s="31">
        <v>0</v>
      </c>
      <c r="S14" s="31">
        <v>10</v>
      </c>
      <c r="T14" s="31">
        <v>45</v>
      </c>
      <c r="U14" s="31">
        <v>0</v>
      </c>
      <c r="V14" s="31">
        <v>45</v>
      </c>
      <c r="W14" s="31">
        <v>18</v>
      </c>
      <c r="X14" s="31">
        <v>0</v>
      </c>
      <c r="Y14" s="31">
        <v>18</v>
      </c>
      <c r="Z14" s="31">
        <v>15</v>
      </c>
      <c r="AA14" s="31">
        <v>0</v>
      </c>
      <c r="AB14" s="31">
        <v>15</v>
      </c>
      <c r="AC14" s="31">
        <v>18200</v>
      </c>
      <c r="AD14" s="31">
        <v>5175</v>
      </c>
      <c r="AE14" s="35">
        <v>0</v>
      </c>
      <c r="AF14" s="35">
        <v>5175</v>
      </c>
      <c r="AG14" s="35">
        <v>0</v>
      </c>
      <c r="AH14" s="35">
        <v>5175</v>
      </c>
      <c r="AI14" s="35">
        <v>0</v>
      </c>
      <c r="AJ14" s="35">
        <v>43</v>
      </c>
      <c r="AK14" s="37"/>
      <c r="AL14" s="37"/>
      <c r="AM14" s="38">
        <v>1048</v>
      </c>
      <c r="AN14" s="38">
        <v>187</v>
      </c>
      <c r="AO14" s="38">
        <v>78</v>
      </c>
      <c r="AP14" s="38">
        <v>0</v>
      </c>
      <c r="AQ14" s="38">
        <v>783</v>
      </c>
      <c r="AR14" s="38">
        <v>861</v>
      </c>
      <c r="AS14" s="38">
        <v>0</v>
      </c>
      <c r="AT14" s="38">
        <v>808</v>
      </c>
      <c r="AU14" s="38">
        <v>53</v>
      </c>
      <c r="AV14" s="38">
        <v>0</v>
      </c>
      <c r="AW14" s="38">
        <v>0</v>
      </c>
      <c r="AX14" s="38">
        <v>0</v>
      </c>
      <c r="AY14" s="38">
        <v>0</v>
      </c>
      <c r="AZ14" s="38">
        <v>45</v>
      </c>
      <c r="BA14" s="38">
        <v>0</v>
      </c>
      <c r="BB14" s="38">
        <v>45</v>
      </c>
      <c r="BC14" s="38">
        <v>0</v>
      </c>
      <c r="BD14" s="38">
        <v>0</v>
      </c>
      <c r="BE14" s="38">
        <v>5</v>
      </c>
      <c r="BF14" s="43"/>
    </row>
    <row r="15" spans="1:58" ht="23.85" customHeight="1">
      <c r="A15" s="26" t="s">
        <v>53</v>
      </c>
      <c r="B15" s="29">
        <v>9</v>
      </c>
      <c r="C15" s="29">
        <v>0</v>
      </c>
      <c r="D15" s="29">
        <v>9</v>
      </c>
      <c r="E15" s="29">
        <v>9</v>
      </c>
      <c r="F15" s="29">
        <v>0</v>
      </c>
      <c r="G15" s="29">
        <v>9</v>
      </c>
      <c r="H15" s="29">
        <v>9</v>
      </c>
      <c r="I15" s="29">
        <v>0</v>
      </c>
      <c r="J15" s="29">
        <v>9</v>
      </c>
      <c r="K15" s="32">
        <v>164</v>
      </c>
      <c r="L15" s="32">
        <v>0</v>
      </c>
      <c r="M15" s="32">
        <v>164</v>
      </c>
      <c r="N15" s="32">
        <v>130</v>
      </c>
      <c r="O15" s="32">
        <v>0</v>
      </c>
      <c r="P15" s="32">
        <v>130</v>
      </c>
      <c r="Q15" s="32">
        <v>112</v>
      </c>
      <c r="R15" s="32">
        <v>0</v>
      </c>
      <c r="S15" s="32">
        <v>112</v>
      </c>
      <c r="T15" s="32">
        <v>173</v>
      </c>
      <c r="U15" s="32">
        <v>0</v>
      </c>
      <c r="V15" s="32">
        <v>173</v>
      </c>
      <c r="W15" s="32">
        <v>139</v>
      </c>
      <c r="X15" s="32">
        <v>0</v>
      </c>
      <c r="Y15" s="32">
        <v>139</v>
      </c>
      <c r="Z15" s="32">
        <v>121</v>
      </c>
      <c r="AA15" s="32">
        <v>0</v>
      </c>
      <c r="AB15" s="32">
        <v>121</v>
      </c>
      <c r="AC15" s="32">
        <v>82520</v>
      </c>
      <c r="AD15" s="32">
        <v>5186</v>
      </c>
      <c r="AE15" s="36">
        <v>0</v>
      </c>
      <c r="AF15" s="36">
        <v>4980</v>
      </c>
      <c r="AG15" s="36">
        <v>0</v>
      </c>
      <c r="AH15" s="36">
        <v>4995</v>
      </c>
      <c r="AI15" s="36">
        <v>0</v>
      </c>
      <c r="AJ15" s="36">
        <v>44</v>
      </c>
      <c r="AK15" s="37"/>
      <c r="AL15" s="37"/>
      <c r="AM15" s="39">
        <v>4511</v>
      </c>
      <c r="AN15" s="39">
        <v>233</v>
      </c>
      <c r="AO15" s="39">
        <v>606</v>
      </c>
      <c r="AP15" s="39">
        <v>0</v>
      </c>
      <c r="AQ15" s="39">
        <v>3672</v>
      </c>
      <c r="AR15" s="39">
        <v>4278</v>
      </c>
      <c r="AS15" s="39">
        <v>0</v>
      </c>
      <c r="AT15" s="39">
        <v>3428</v>
      </c>
      <c r="AU15" s="39">
        <v>850</v>
      </c>
      <c r="AV15" s="39">
        <v>0</v>
      </c>
      <c r="AW15" s="39">
        <v>0</v>
      </c>
      <c r="AX15" s="39">
        <v>0</v>
      </c>
      <c r="AY15" s="39">
        <v>0</v>
      </c>
      <c r="AZ15" s="39">
        <v>173</v>
      </c>
      <c r="BA15" s="39">
        <v>0</v>
      </c>
      <c r="BB15" s="39">
        <v>173</v>
      </c>
      <c r="BC15" s="39">
        <v>5</v>
      </c>
      <c r="BD15" s="39">
        <v>0</v>
      </c>
      <c r="BE15" s="39">
        <v>10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3</v>
      </c>
      <c r="C17" s="29">
        <v>0</v>
      </c>
      <c r="D17" s="29">
        <v>3</v>
      </c>
      <c r="E17" s="29">
        <v>3</v>
      </c>
      <c r="F17" s="29">
        <v>0</v>
      </c>
      <c r="G17" s="29">
        <v>3</v>
      </c>
      <c r="H17" s="29">
        <v>3</v>
      </c>
      <c r="I17" s="29">
        <v>0</v>
      </c>
      <c r="J17" s="29">
        <v>3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3</v>
      </c>
      <c r="U17" s="32">
        <v>0</v>
      </c>
      <c r="V17" s="32">
        <v>3</v>
      </c>
      <c r="W17" s="32">
        <v>3</v>
      </c>
      <c r="X17" s="32">
        <v>0</v>
      </c>
      <c r="Y17" s="32">
        <v>3</v>
      </c>
      <c r="Z17" s="32">
        <v>3</v>
      </c>
      <c r="AA17" s="32">
        <v>0</v>
      </c>
      <c r="AB17" s="32">
        <v>3</v>
      </c>
      <c r="AC17" s="32">
        <v>16000</v>
      </c>
      <c r="AD17" s="32">
        <v>3000</v>
      </c>
      <c r="AE17" s="36">
        <v>0</v>
      </c>
      <c r="AF17" s="36">
        <v>0</v>
      </c>
      <c r="AG17" s="36">
        <v>0</v>
      </c>
      <c r="AH17" s="36">
        <v>3000</v>
      </c>
      <c r="AI17" s="36">
        <v>0</v>
      </c>
      <c r="AJ17" s="36">
        <v>16</v>
      </c>
      <c r="AK17" s="37"/>
      <c r="AL17" s="37"/>
      <c r="AM17" s="39">
        <v>265</v>
      </c>
      <c r="AN17" s="39">
        <v>0</v>
      </c>
      <c r="AO17" s="39">
        <v>9</v>
      </c>
      <c r="AP17" s="39">
        <v>0</v>
      </c>
      <c r="AQ17" s="39">
        <v>256</v>
      </c>
      <c r="AR17" s="39">
        <v>265</v>
      </c>
      <c r="AS17" s="39">
        <v>0</v>
      </c>
      <c r="AT17" s="39">
        <v>35</v>
      </c>
      <c r="AU17" s="39">
        <v>230</v>
      </c>
      <c r="AV17" s="39">
        <v>0</v>
      </c>
      <c r="AW17" s="39">
        <v>0</v>
      </c>
      <c r="AX17" s="39">
        <v>0</v>
      </c>
      <c r="AY17" s="39">
        <v>0</v>
      </c>
      <c r="AZ17" s="39">
        <v>3</v>
      </c>
      <c r="BA17" s="39">
        <v>0</v>
      </c>
      <c r="BB17" s="39">
        <v>3</v>
      </c>
      <c r="BC17" s="39">
        <v>0</v>
      </c>
      <c r="BD17" s="39">
        <v>3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8</v>
      </c>
      <c r="C19" s="29">
        <v>0</v>
      </c>
      <c r="D19" s="29">
        <v>8</v>
      </c>
      <c r="E19" s="29">
        <v>8</v>
      </c>
      <c r="F19" s="29">
        <v>0</v>
      </c>
      <c r="G19" s="29">
        <v>8</v>
      </c>
      <c r="H19" s="29">
        <v>8</v>
      </c>
      <c r="I19" s="29">
        <v>0</v>
      </c>
      <c r="J19" s="29">
        <v>8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8</v>
      </c>
      <c r="U19" s="32">
        <v>0</v>
      </c>
      <c r="V19" s="32">
        <v>8</v>
      </c>
      <c r="W19" s="32">
        <v>8</v>
      </c>
      <c r="X19" s="32">
        <v>0</v>
      </c>
      <c r="Y19" s="32">
        <v>8</v>
      </c>
      <c r="Z19" s="32">
        <v>8</v>
      </c>
      <c r="AA19" s="32">
        <v>0</v>
      </c>
      <c r="AB19" s="32">
        <v>8</v>
      </c>
      <c r="AC19" s="32">
        <v>0</v>
      </c>
      <c r="AD19" s="32">
        <v>8500</v>
      </c>
      <c r="AE19" s="36">
        <v>0</v>
      </c>
      <c r="AF19" s="36">
        <v>0</v>
      </c>
      <c r="AG19" s="36">
        <v>0</v>
      </c>
      <c r="AH19" s="36">
        <v>8500</v>
      </c>
      <c r="AI19" s="36">
        <v>0</v>
      </c>
      <c r="AJ19" s="36">
        <v>0</v>
      </c>
      <c r="AK19" s="37"/>
      <c r="AL19" s="37"/>
      <c r="AM19" s="39">
        <v>68</v>
      </c>
      <c r="AN19" s="39">
        <v>0</v>
      </c>
      <c r="AO19" s="39">
        <v>68</v>
      </c>
      <c r="AP19" s="39">
        <v>0</v>
      </c>
      <c r="AQ19" s="39">
        <v>0</v>
      </c>
      <c r="AR19" s="39">
        <v>68</v>
      </c>
      <c r="AS19" s="39">
        <v>0</v>
      </c>
      <c r="AT19" s="39">
        <v>2</v>
      </c>
      <c r="AU19" s="39">
        <v>66</v>
      </c>
      <c r="AV19" s="39">
        <v>0</v>
      </c>
      <c r="AW19" s="39">
        <v>0</v>
      </c>
      <c r="AX19" s="39">
        <v>0</v>
      </c>
      <c r="AY19" s="39">
        <v>0</v>
      </c>
      <c r="AZ19" s="39">
        <v>8</v>
      </c>
      <c r="BA19" s="39">
        <v>0</v>
      </c>
      <c r="BB19" s="39">
        <v>8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1</v>
      </c>
      <c r="C23" s="28">
        <v>0</v>
      </c>
      <c r="D23" s="28">
        <v>1</v>
      </c>
      <c r="E23" s="28">
        <v>1</v>
      </c>
      <c r="F23" s="28">
        <v>0</v>
      </c>
      <c r="G23" s="28">
        <v>1</v>
      </c>
      <c r="H23" s="28">
        <v>1</v>
      </c>
      <c r="I23" s="28">
        <v>0</v>
      </c>
      <c r="J23" s="28">
        <v>1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1</v>
      </c>
      <c r="U23" s="31">
        <v>0</v>
      </c>
      <c r="V23" s="31">
        <v>1</v>
      </c>
      <c r="W23" s="31">
        <v>1</v>
      </c>
      <c r="X23" s="31">
        <v>0</v>
      </c>
      <c r="Y23" s="31">
        <v>1</v>
      </c>
      <c r="Z23" s="31">
        <v>1</v>
      </c>
      <c r="AA23" s="31">
        <v>0</v>
      </c>
      <c r="AB23" s="31">
        <v>1</v>
      </c>
      <c r="AC23" s="31">
        <v>510</v>
      </c>
      <c r="AD23" s="31">
        <v>2300</v>
      </c>
      <c r="AE23" s="35">
        <v>0</v>
      </c>
      <c r="AF23" s="35">
        <v>0</v>
      </c>
      <c r="AG23" s="35">
        <v>0</v>
      </c>
      <c r="AH23" s="35">
        <v>2300</v>
      </c>
      <c r="AI23" s="35">
        <v>0</v>
      </c>
      <c r="AJ23" s="35">
        <v>15</v>
      </c>
      <c r="AK23" s="37"/>
      <c r="AL23" s="37"/>
      <c r="AM23" s="38">
        <v>10</v>
      </c>
      <c r="AN23" s="38">
        <v>0</v>
      </c>
      <c r="AO23" s="38">
        <v>2</v>
      </c>
      <c r="AP23" s="38">
        <v>0</v>
      </c>
      <c r="AQ23" s="38">
        <v>8</v>
      </c>
      <c r="AR23" s="38">
        <v>10</v>
      </c>
      <c r="AS23" s="38">
        <v>0</v>
      </c>
      <c r="AT23" s="38">
        <v>8</v>
      </c>
      <c r="AU23" s="38">
        <v>2</v>
      </c>
      <c r="AV23" s="38">
        <v>0</v>
      </c>
      <c r="AW23" s="38">
        <v>0</v>
      </c>
      <c r="AX23" s="38">
        <v>0</v>
      </c>
      <c r="AY23" s="38">
        <v>0</v>
      </c>
      <c r="AZ23" s="38">
        <v>1</v>
      </c>
      <c r="BA23" s="38">
        <v>0</v>
      </c>
      <c r="BB23" s="38">
        <v>1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1</v>
      </c>
      <c r="C24" s="29">
        <v>0</v>
      </c>
      <c r="D24" s="29">
        <v>1</v>
      </c>
      <c r="E24" s="29">
        <v>1</v>
      </c>
      <c r="F24" s="29">
        <v>0</v>
      </c>
      <c r="G24" s="29">
        <v>1</v>
      </c>
      <c r="H24" s="29">
        <v>1</v>
      </c>
      <c r="I24" s="29">
        <v>0</v>
      </c>
      <c r="J24" s="29">
        <v>1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1</v>
      </c>
      <c r="U24" s="32">
        <v>0</v>
      </c>
      <c r="V24" s="32">
        <v>1</v>
      </c>
      <c r="W24" s="32">
        <v>1</v>
      </c>
      <c r="X24" s="32">
        <v>0</v>
      </c>
      <c r="Y24" s="32">
        <v>1</v>
      </c>
      <c r="Z24" s="32">
        <v>1</v>
      </c>
      <c r="AA24" s="32">
        <v>0</v>
      </c>
      <c r="AB24" s="32">
        <v>1</v>
      </c>
      <c r="AC24" s="32">
        <v>510</v>
      </c>
      <c r="AD24" s="32">
        <v>2300</v>
      </c>
      <c r="AE24" s="36">
        <v>0</v>
      </c>
      <c r="AF24" s="36">
        <v>0</v>
      </c>
      <c r="AG24" s="36">
        <v>0</v>
      </c>
      <c r="AH24" s="36">
        <v>2300</v>
      </c>
      <c r="AI24" s="36">
        <v>0</v>
      </c>
      <c r="AJ24" s="36">
        <v>15</v>
      </c>
      <c r="AK24" s="37"/>
      <c r="AL24" s="37"/>
      <c r="AM24" s="39">
        <v>10</v>
      </c>
      <c r="AN24" s="39">
        <v>0</v>
      </c>
      <c r="AO24" s="39">
        <v>2</v>
      </c>
      <c r="AP24" s="39">
        <v>0</v>
      </c>
      <c r="AQ24" s="39">
        <v>8</v>
      </c>
      <c r="AR24" s="39">
        <v>10</v>
      </c>
      <c r="AS24" s="39">
        <v>0</v>
      </c>
      <c r="AT24" s="39">
        <v>8</v>
      </c>
      <c r="AU24" s="39">
        <v>2</v>
      </c>
      <c r="AV24" s="39">
        <v>0</v>
      </c>
      <c r="AW24" s="39">
        <v>0</v>
      </c>
      <c r="AX24" s="39">
        <v>0</v>
      </c>
      <c r="AY24" s="39">
        <v>0</v>
      </c>
      <c r="AZ24" s="39">
        <v>1</v>
      </c>
      <c r="BA24" s="39">
        <v>0</v>
      </c>
      <c r="BB24" s="39">
        <v>1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2</v>
      </c>
      <c r="D35" s="28">
        <v>2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2</v>
      </c>
      <c r="V35" s="31">
        <v>2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2</v>
      </c>
      <c r="BB35" s="38">
        <v>2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7"/>
      <c r="AL38" s="37"/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2</v>
      </c>
      <c r="D39" s="29">
        <v>2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2</v>
      </c>
      <c r="V39" s="32">
        <v>2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7"/>
      <c r="AL39" s="37"/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2</v>
      </c>
      <c r="BB39" s="39">
        <v>2</v>
      </c>
      <c r="BC39" s="39">
        <v>0</v>
      </c>
      <c r="BD39" s="39">
        <v>0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50</v>
      </c>
      <c r="D41" s="29">
        <v>50</v>
      </c>
      <c r="E41" s="29">
        <v>0</v>
      </c>
      <c r="F41" s="29">
        <v>37</v>
      </c>
      <c r="G41" s="29">
        <v>37</v>
      </c>
      <c r="H41" s="29">
        <v>0</v>
      </c>
      <c r="I41" s="29">
        <v>37</v>
      </c>
      <c r="J41" s="29">
        <v>37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50</v>
      </c>
      <c r="V41" s="32">
        <v>50</v>
      </c>
      <c r="W41" s="32">
        <v>0</v>
      </c>
      <c r="X41" s="32">
        <v>37</v>
      </c>
      <c r="Y41" s="32">
        <v>37</v>
      </c>
      <c r="Z41" s="32">
        <v>0</v>
      </c>
      <c r="AA41" s="32">
        <v>37</v>
      </c>
      <c r="AB41" s="32">
        <v>37</v>
      </c>
      <c r="AC41" s="32">
        <v>0</v>
      </c>
      <c r="AD41" s="32">
        <v>0</v>
      </c>
      <c r="AE41" s="36">
        <v>21000</v>
      </c>
      <c r="AF41" s="36">
        <v>0</v>
      </c>
      <c r="AG41" s="36">
        <v>0</v>
      </c>
      <c r="AH41" s="36">
        <v>0</v>
      </c>
      <c r="AI41" s="36">
        <v>21000</v>
      </c>
      <c r="AJ41" s="36">
        <v>0</v>
      </c>
      <c r="AK41" s="37"/>
      <c r="AL41" s="37"/>
      <c r="AM41" s="39">
        <v>777</v>
      </c>
      <c r="AN41" s="39">
        <v>0</v>
      </c>
      <c r="AO41" s="39">
        <v>0</v>
      </c>
      <c r="AP41" s="39">
        <v>777</v>
      </c>
      <c r="AQ41" s="39">
        <v>0</v>
      </c>
      <c r="AR41" s="39">
        <v>777</v>
      </c>
      <c r="AS41" s="39">
        <v>0</v>
      </c>
      <c r="AT41" s="39">
        <v>0</v>
      </c>
      <c r="AU41" s="39">
        <v>777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50</v>
      </c>
      <c r="BB41" s="39">
        <v>50</v>
      </c>
      <c r="BC41" s="39">
        <v>0</v>
      </c>
      <c r="BD41" s="39">
        <v>0</v>
      </c>
      <c r="BE41" s="39">
        <v>3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7"/>
      <c r="AL63" s="37"/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0</v>
      </c>
      <c r="AX63" s="38">
        <v>0</v>
      </c>
      <c r="AY63" s="38">
        <v>0</v>
      </c>
      <c r="AZ63" s="38">
        <v>0</v>
      </c>
      <c r="BA63" s="38">
        <v>0</v>
      </c>
      <c r="BB63" s="38">
        <v>0</v>
      </c>
      <c r="BC63" s="38">
        <v>0</v>
      </c>
      <c r="BD63" s="38">
        <v>0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7"/>
      <c r="AL64" s="37"/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7"/>
      <c r="AL65" s="37"/>
      <c r="AM65" s="38">
        <v>0</v>
      </c>
      <c r="AN65" s="38">
        <v>0</v>
      </c>
      <c r="AO65" s="38">
        <v>0</v>
      </c>
      <c r="AP65" s="38">
        <v>0</v>
      </c>
      <c r="AQ65" s="38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43"/>
    </row>
    <row r="66" spans="1:58" ht="23.85" customHeight="1">
      <c r="A66" s="26" t="s">
        <v>92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7"/>
      <c r="AL66" s="37"/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278</v>
      </c>
      <c r="D68" s="29">
        <v>278</v>
      </c>
      <c r="E68" s="29">
        <v>0</v>
      </c>
      <c r="F68" s="29">
        <v>261</v>
      </c>
      <c r="G68" s="29">
        <v>261</v>
      </c>
      <c r="H68" s="29">
        <v>0</v>
      </c>
      <c r="I68" s="29">
        <v>261</v>
      </c>
      <c r="J68" s="29">
        <v>261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278</v>
      </c>
      <c r="V68" s="32">
        <v>278</v>
      </c>
      <c r="W68" s="32">
        <v>0</v>
      </c>
      <c r="X68" s="32">
        <v>261</v>
      </c>
      <c r="Y68" s="32">
        <v>261</v>
      </c>
      <c r="Z68" s="32">
        <v>0</v>
      </c>
      <c r="AA68" s="32">
        <v>261</v>
      </c>
      <c r="AB68" s="32">
        <v>261</v>
      </c>
      <c r="AC68" s="32">
        <v>0</v>
      </c>
      <c r="AD68" s="32">
        <v>0</v>
      </c>
      <c r="AE68" s="36">
        <v>9100</v>
      </c>
      <c r="AF68" s="36">
        <v>0</v>
      </c>
      <c r="AG68" s="36">
        <v>0</v>
      </c>
      <c r="AH68" s="36">
        <v>0</v>
      </c>
      <c r="AI68" s="36">
        <v>9100</v>
      </c>
      <c r="AJ68" s="36">
        <v>0</v>
      </c>
      <c r="AK68" s="37"/>
      <c r="AL68" s="37"/>
      <c r="AM68" s="39">
        <v>2470</v>
      </c>
      <c r="AN68" s="39">
        <v>95</v>
      </c>
      <c r="AO68" s="39">
        <v>0</v>
      </c>
      <c r="AP68" s="39">
        <v>2375</v>
      </c>
      <c r="AQ68" s="39">
        <v>0</v>
      </c>
      <c r="AR68" s="39">
        <v>2375</v>
      </c>
      <c r="AS68" s="39">
        <v>0</v>
      </c>
      <c r="AT68" s="39">
        <v>0</v>
      </c>
      <c r="AU68" s="39">
        <v>356</v>
      </c>
      <c r="AV68" s="39">
        <v>1473</v>
      </c>
      <c r="AW68" s="39">
        <v>475</v>
      </c>
      <c r="AX68" s="39">
        <v>70</v>
      </c>
      <c r="AY68" s="39">
        <v>1</v>
      </c>
      <c r="AZ68" s="39">
        <v>0</v>
      </c>
      <c r="BA68" s="39">
        <v>278</v>
      </c>
      <c r="BB68" s="39">
        <v>278</v>
      </c>
      <c r="BC68" s="39">
        <v>30</v>
      </c>
      <c r="BD68" s="39">
        <v>6</v>
      </c>
      <c r="BE68" s="39">
        <v>3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1</v>
      </c>
      <c r="D71" s="28">
        <v>1</v>
      </c>
      <c r="E71" s="28">
        <v>0</v>
      </c>
      <c r="F71" s="28">
        <v>1</v>
      </c>
      <c r="G71" s="28">
        <v>1</v>
      </c>
      <c r="H71" s="28">
        <v>0</v>
      </c>
      <c r="I71" s="28">
        <v>1</v>
      </c>
      <c r="J71" s="28">
        <v>1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1</v>
      </c>
      <c r="V71" s="31">
        <v>1</v>
      </c>
      <c r="W71" s="31">
        <v>0</v>
      </c>
      <c r="X71" s="31">
        <v>1</v>
      </c>
      <c r="Y71" s="31">
        <v>1</v>
      </c>
      <c r="Z71" s="31">
        <v>0</v>
      </c>
      <c r="AA71" s="31">
        <v>1</v>
      </c>
      <c r="AB71" s="31">
        <v>1</v>
      </c>
      <c r="AC71" s="31">
        <v>0</v>
      </c>
      <c r="AD71" s="31">
        <v>0</v>
      </c>
      <c r="AE71" s="35">
        <v>18775</v>
      </c>
      <c r="AF71" s="35">
        <v>0</v>
      </c>
      <c r="AG71" s="35">
        <v>0</v>
      </c>
      <c r="AH71" s="35">
        <v>0</v>
      </c>
      <c r="AI71" s="35">
        <v>18775</v>
      </c>
      <c r="AJ71" s="35">
        <v>0</v>
      </c>
      <c r="AK71" s="37"/>
      <c r="AL71" s="37"/>
      <c r="AM71" s="38">
        <v>21</v>
      </c>
      <c r="AN71" s="38">
        <v>2</v>
      </c>
      <c r="AO71" s="38">
        <v>0</v>
      </c>
      <c r="AP71" s="38">
        <v>19</v>
      </c>
      <c r="AQ71" s="38">
        <v>0</v>
      </c>
      <c r="AR71" s="38">
        <v>19</v>
      </c>
      <c r="AS71" s="38">
        <v>0</v>
      </c>
      <c r="AT71" s="38">
        <v>0</v>
      </c>
      <c r="AU71" s="38">
        <v>19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1</v>
      </c>
      <c r="BB71" s="38">
        <v>1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1</v>
      </c>
      <c r="D72" s="29">
        <v>1</v>
      </c>
      <c r="E72" s="29">
        <v>0</v>
      </c>
      <c r="F72" s="29">
        <v>1</v>
      </c>
      <c r="G72" s="29">
        <v>1</v>
      </c>
      <c r="H72" s="29">
        <v>0</v>
      </c>
      <c r="I72" s="29">
        <v>1</v>
      </c>
      <c r="J72" s="29">
        <v>1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1</v>
      </c>
      <c r="V72" s="32">
        <v>1</v>
      </c>
      <c r="W72" s="32">
        <v>0</v>
      </c>
      <c r="X72" s="32">
        <v>1</v>
      </c>
      <c r="Y72" s="32">
        <v>1</v>
      </c>
      <c r="Z72" s="32">
        <v>0</v>
      </c>
      <c r="AA72" s="32">
        <v>1</v>
      </c>
      <c r="AB72" s="32">
        <v>1</v>
      </c>
      <c r="AC72" s="32">
        <v>0</v>
      </c>
      <c r="AD72" s="32">
        <v>0</v>
      </c>
      <c r="AE72" s="36">
        <v>18775</v>
      </c>
      <c r="AF72" s="36">
        <v>0</v>
      </c>
      <c r="AG72" s="36">
        <v>0</v>
      </c>
      <c r="AH72" s="36">
        <v>0</v>
      </c>
      <c r="AI72" s="36">
        <v>18775</v>
      </c>
      <c r="AJ72" s="36">
        <v>0</v>
      </c>
      <c r="AK72" s="37"/>
      <c r="AL72" s="37"/>
      <c r="AM72" s="39">
        <v>21</v>
      </c>
      <c r="AN72" s="39">
        <v>2</v>
      </c>
      <c r="AO72" s="39">
        <v>0</v>
      </c>
      <c r="AP72" s="39">
        <v>19</v>
      </c>
      <c r="AQ72" s="39">
        <v>0</v>
      </c>
      <c r="AR72" s="39">
        <v>19</v>
      </c>
      <c r="AS72" s="39">
        <v>0</v>
      </c>
      <c r="AT72" s="39">
        <v>0</v>
      </c>
      <c r="AU72" s="39">
        <v>19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1</v>
      </c>
      <c r="BB72" s="39">
        <v>1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39</v>
      </c>
      <c r="D74" s="28">
        <v>39</v>
      </c>
      <c r="E74" s="28">
        <v>0</v>
      </c>
      <c r="F74" s="28">
        <v>39</v>
      </c>
      <c r="G74" s="28">
        <v>39</v>
      </c>
      <c r="H74" s="28">
        <v>0</v>
      </c>
      <c r="I74" s="28">
        <v>39</v>
      </c>
      <c r="J74" s="28">
        <v>39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39</v>
      </c>
      <c r="V74" s="31">
        <v>39</v>
      </c>
      <c r="W74" s="31">
        <v>0</v>
      </c>
      <c r="X74" s="31">
        <v>39</v>
      </c>
      <c r="Y74" s="31">
        <v>39</v>
      </c>
      <c r="Z74" s="31">
        <v>0</v>
      </c>
      <c r="AA74" s="31">
        <v>39</v>
      </c>
      <c r="AB74" s="31">
        <v>39</v>
      </c>
      <c r="AC74" s="31">
        <v>0</v>
      </c>
      <c r="AD74" s="31">
        <v>0</v>
      </c>
      <c r="AE74" s="35">
        <v>31026</v>
      </c>
      <c r="AF74" s="35">
        <v>0</v>
      </c>
      <c r="AG74" s="35">
        <v>0</v>
      </c>
      <c r="AH74" s="35">
        <v>0</v>
      </c>
      <c r="AI74" s="35">
        <v>31026</v>
      </c>
      <c r="AJ74" s="35">
        <v>0</v>
      </c>
      <c r="AK74" s="37"/>
      <c r="AL74" s="37"/>
      <c r="AM74" s="38">
        <v>1210</v>
      </c>
      <c r="AN74" s="38">
        <v>0</v>
      </c>
      <c r="AO74" s="38">
        <v>0</v>
      </c>
      <c r="AP74" s="38">
        <v>1210</v>
      </c>
      <c r="AQ74" s="38">
        <v>0</v>
      </c>
      <c r="AR74" s="38">
        <v>1210</v>
      </c>
      <c r="AS74" s="38">
        <v>0</v>
      </c>
      <c r="AT74" s="38">
        <v>0</v>
      </c>
      <c r="AU74" s="38">
        <v>927</v>
      </c>
      <c r="AV74" s="38">
        <v>270</v>
      </c>
      <c r="AW74" s="38">
        <v>7</v>
      </c>
      <c r="AX74" s="38">
        <v>6</v>
      </c>
      <c r="AY74" s="38">
        <v>0</v>
      </c>
      <c r="AZ74" s="38">
        <v>0</v>
      </c>
      <c r="BA74" s="38">
        <v>39</v>
      </c>
      <c r="BB74" s="38">
        <v>39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0</v>
      </c>
      <c r="C75" s="28">
        <v>16</v>
      </c>
      <c r="D75" s="28">
        <v>16</v>
      </c>
      <c r="E75" s="28">
        <v>0</v>
      </c>
      <c r="F75" s="28">
        <v>16</v>
      </c>
      <c r="G75" s="28">
        <v>16</v>
      </c>
      <c r="H75" s="28">
        <v>0</v>
      </c>
      <c r="I75" s="28">
        <v>16</v>
      </c>
      <c r="J75" s="28">
        <v>16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16</v>
      </c>
      <c r="V75" s="31">
        <v>16</v>
      </c>
      <c r="W75" s="31">
        <v>0</v>
      </c>
      <c r="X75" s="31">
        <v>16</v>
      </c>
      <c r="Y75" s="31">
        <v>16</v>
      </c>
      <c r="Z75" s="31">
        <v>0</v>
      </c>
      <c r="AA75" s="31">
        <v>16</v>
      </c>
      <c r="AB75" s="31">
        <v>16</v>
      </c>
      <c r="AC75" s="31">
        <v>0</v>
      </c>
      <c r="AD75" s="31">
        <v>0</v>
      </c>
      <c r="AE75" s="35">
        <v>22063</v>
      </c>
      <c r="AF75" s="35">
        <v>0</v>
      </c>
      <c r="AG75" s="35">
        <v>0</v>
      </c>
      <c r="AH75" s="35">
        <v>0</v>
      </c>
      <c r="AI75" s="35">
        <v>22063</v>
      </c>
      <c r="AJ75" s="35">
        <v>0</v>
      </c>
      <c r="AK75" s="37"/>
      <c r="AL75" s="37"/>
      <c r="AM75" s="38">
        <v>353</v>
      </c>
      <c r="AN75" s="38">
        <v>0</v>
      </c>
      <c r="AO75" s="38">
        <v>0</v>
      </c>
      <c r="AP75" s="38">
        <v>353</v>
      </c>
      <c r="AQ75" s="38">
        <v>0</v>
      </c>
      <c r="AR75" s="38">
        <v>353</v>
      </c>
      <c r="AS75" s="38">
        <v>0</v>
      </c>
      <c r="AT75" s="38">
        <v>0</v>
      </c>
      <c r="AU75" s="38">
        <v>353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16</v>
      </c>
      <c r="BB75" s="38">
        <v>16</v>
      </c>
      <c r="BC75" s="38">
        <v>0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7"/>
      <c r="AL76" s="37"/>
      <c r="AM76" s="38">
        <v>0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18</v>
      </c>
      <c r="D77" s="28">
        <v>18</v>
      </c>
      <c r="E77" s="28">
        <v>0</v>
      </c>
      <c r="F77" s="28">
        <v>18</v>
      </c>
      <c r="G77" s="28">
        <v>18</v>
      </c>
      <c r="H77" s="28">
        <v>0</v>
      </c>
      <c r="I77" s="28">
        <v>14</v>
      </c>
      <c r="J77" s="28">
        <v>14</v>
      </c>
      <c r="K77" s="31">
        <v>0</v>
      </c>
      <c r="L77" s="31">
        <v>13</v>
      </c>
      <c r="M77" s="31">
        <v>13</v>
      </c>
      <c r="N77" s="31">
        <v>0</v>
      </c>
      <c r="O77" s="31">
        <v>13</v>
      </c>
      <c r="P77" s="31">
        <v>13</v>
      </c>
      <c r="Q77" s="31">
        <v>0</v>
      </c>
      <c r="R77" s="31">
        <v>10</v>
      </c>
      <c r="S77" s="31">
        <v>10</v>
      </c>
      <c r="T77" s="31">
        <v>0</v>
      </c>
      <c r="U77" s="31">
        <v>31</v>
      </c>
      <c r="V77" s="31">
        <v>31</v>
      </c>
      <c r="W77" s="31">
        <v>0</v>
      </c>
      <c r="X77" s="31">
        <v>31</v>
      </c>
      <c r="Y77" s="31">
        <v>31</v>
      </c>
      <c r="Z77" s="31">
        <v>0</v>
      </c>
      <c r="AA77" s="31">
        <v>24</v>
      </c>
      <c r="AB77" s="31">
        <v>24</v>
      </c>
      <c r="AC77" s="31">
        <v>24</v>
      </c>
      <c r="AD77" s="31">
        <v>0</v>
      </c>
      <c r="AE77" s="35">
        <v>1833</v>
      </c>
      <c r="AF77" s="35">
        <v>0</v>
      </c>
      <c r="AG77" s="35">
        <v>1833</v>
      </c>
      <c r="AH77" s="35">
        <v>0</v>
      </c>
      <c r="AI77" s="35">
        <v>1833</v>
      </c>
      <c r="AJ77" s="35">
        <v>0</v>
      </c>
      <c r="AK77" s="37"/>
      <c r="AL77" s="37"/>
      <c r="AM77" s="38">
        <v>44</v>
      </c>
      <c r="AN77" s="38">
        <v>0</v>
      </c>
      <c r="AO77" s="38">
        <v>0</v>
      </c>
      <c r="AP77" s="38">
        <v>44</v>
      </c>
      <c r="AQ77" s="38">
        <v>0</v>
      </c>
      <c r="AR77" s="38">
        <v>44</v>
      </c>
      <c r="AS77" s="38">
        <v>0</v>
      </c>
      <c r="AT77" s="38">
        <v>0</v>
      </c>
      <c r="AU77" s="38">
        <v>12</v>
      </c>
      <c r="AV77" s="38">
        <v>0</v>
      </c>
      <c r="AW77" s="38">
        <v>32</v>
      </c>
      <c r="AX77" s="38">
        <v>0</v>
      </c>
      <c r="AY77" s="38">
        <v>0</v>
      </c>
      <c r="AZ77" s="38">
        <v>0</v>
      </c>
      <c r="BA77" s="38">
        <v>31</v>
      </c>
      <c r="BB77" s="38">
        <v>31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40</v>
      </c>
      <c r="D78" s="28">
        <v>40</v>
      </c>
      <c r="E78" s="28">
        <v>0</v>
      </c>
      <c r="F78" s="28">
        <v>35</v>
      </c>
      <c r="G78" s="28">
        <v>35</v>
      </c>
      <c r="H78" s="28">
        <v>0</v>
      </c>
      <c r="I78" s="28">
        <v>35</v>
      </c>
      <c r="J78" s="28">
        <v>35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40</v>
      </c>
      <c r="V78" s="31">
        <v>40</v>
      </c>
      <c r="W78" s="31">
        <v>0</v>
      </c>
      <c r="X78" s="31">
        <v>35</v>
      </c>
      <c r="Y78" s="31">
        <v>35</v>
      </c>
      <c r="Z78" s="31">
        <v>0</v>
      </c>
      <c r="AA78" s="31">
        <v>35</v>
      </c>
      <c r="AB78" s="31">
        <v>35</v>
      </c>
      <c r="AC78" s="31">
        <v>0</v>
      </c>
      <c r="AD78" s="31">
        <v>0</v>
      </c>
      <c r="AE78" s="35">
        <v>19286</v>
      </c>
      <c r="AF78" s="35">
        <v>0</v>
      </c>
      <c r="AG78" s="35">
        <v>0</v>
      </c>
      <c r="AH78" s="35">
        <v>0</v>
      </c>
      <c r="AI78" s="35">
        <v>19286</v>
      </c>
      <c r="AJ78" s="35">
        <v>0</v>
      </c>
      <c r="AK78" s="37"/>
      <c r="AL78" s="37"/>
      <c r="AM78" s="38">
        <v>708</v>
      </c>
      <c r="AN78" s="38">
        <v>33</v>
      </c>
      <c r="AO78" s="38">
        <v>0</v>
      </c>
      <c r="AP78" s="38">
        <v>675</v>
      </c>
      <c r="AQ78" s="38">
        <v>0</v>
      </c>
      <c r="AR78" s="38">
        <v>675</v>
      </c>
      <c r="AS78" s="38">
        <v>0</v>
      </c>
      <c r="AT78" s="38">
        <v>0</v>
      </c>
      <c r="AU78" s="38">
        <v>503</v>
      </c>
      <c r="AV78" s="38">
        <v>167</v>
      </c>
      <c r="AW78" s="38">
        <v>0</v>
      </c>
      <c r="AX78" s="38">
        <v>5</v>
      </c>
      <c r="AY78" s="38">
        <v>0</v>
      </c>
      <c r="AZ78" s="38">
        <v>0</v>
      </c>
      <c r="BA78" s="38">
        <v>40</v>
      </c>
      <c r="BB78" s="38">
        <v>40</v>
      </c>
      <c r="BC78" s="38">
        <v>0</v>
      </c>
      <c r="BD78" s="38">
        <v>5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27</v>
      </c>
      <c r="D80" s="28">
        <v>27</v>
      </c>
      <c r="E80" s="28">
        <v>0</v>
      </c>
      <c r="F80" s="28">
        <v>27</v>
      </c>
      <c r="G80" s="28">
        <v>27</v>
      </c>
      <c r="H80" s="28">
        <v>0</v>
      </c>
      <c r="I80" s="28">
        <v>27</v>
      </c>
      <c r="J80" s="28">
        <v>27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27</v>
      </c>
      <c r="V80" s="31">
        <v>27</v>
      </c>
      <c r="W80" s="31">
        <v>0</v>
      </c>
      <c r="X80" s="31">
        <v>27</v>
      </c>
      <c r="Y80" s="31">
        <v>27</v>
      </c>
      <c r="Z80" s="31">
        <v>0</v>
      </c>
      <c r="AA80" s="31">
        <v>27</v>
      </c>
      <c r="AB80" s="31">
        <v>27</v>
      </c>
      <c r="AC80" s="31">
        <v>0</v>
      </c>
      <c r="AD80" s="31">
        <v>0</v>
      </c>
      <c r="AE80" s="35">
        <v>15667</v>
      </c>
      <c r="AF80" s="35">
        <v>0</v>
      </c>
      <c r="AG80" s="35">
        <v>0</v>
      </c>
      <c r="AH80" s="35">
        <v>0</v>
      </c>
      <c r="AI80" s="35">
        <v>15667</v>
      </c>
      <c r="AJ80" s="35">
        <v>0</v>
      </c>
      <c r="AK80" s="37"/>
      <c r="AL80" s="37"/>
      <c r="AM80" s="38">
        <v>423</v>
      </c>
      <c r="AN80" s="38">
        <v>0</v>
      </c>
      <c r="AO80" s="38">
        <v>0</v>
      </c>
      <c r="AP80" s="38">
        <v>423</v>
      </c>
      <c r="AQ80" s="38">
        <v>0</v>
      </c>
      <c r="AR80" s="38">
        <v>423</v>
      </c>
      <c r="AS80" s="38">
        <v>0</v>
      </c>
      <c r="AT80" s="38">
        <v>0</v>
      </c>
      <c r="AU80" s="38">
        <v>423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27</v>
      </c>
      <c r="BB80" s="38">
        <v>27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45</v>
      </c>
      <c r="D81" s="28">
        <v>45</v>
      </c>
      <c r="E81" s="28">
        <v>0</v>
      </c>
      <c r="F81" s="28">
        <v>45</v>
      </c>
      <c r="G81" s="28">
        <v>45</v>
      </c>
      <c r="H81" s="28">
        <v>0</v>
      </c>
      <c r="I81" s="28">
        <v>45</v>
      </c>
      <c r="J81" s="28">
        <v>45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45</v>
      </c>
      <c r="V81" s="31">
        <v>45</v>
      </c>
      <c r="W81" s="31">
        <v>0</v>
      </c>
      <c r="X81" s="31">
        <v>45</v>
      </c>
      <c r="Y81" s="31">
        <v>45</v>
      </c>
      <c r="Z81" s="31">
        <v>0</v>
      </c>
      <c r="AA81" s="31">
        <v>45</v>
      </c>
      <c r="AB81" s="31">
        <v>45</v>
      </c>
      <c r="AC81" s="31">
        <v>0</v>
      </c>
      <c r="AD81" s="31">
        <v>0</v>
      </c>
      <c r="AE81" s="35">
        <v>3600</v>
      </c>
      <c r="AF81" s="35">
        <v>0</v>
      </c>
      <c r="AG81" s="35">
        <v>0</v>
      </c>
      <c r="AH81" s="35">
        <v>0</v>
      </c>
      <c r="AI81" s="35">
        <v>3600</v>
      </c>
      <c r="AJ81" s="35">
        <v>0</v>
      </c>
      <c r="AK81" s="37"/>
      <c r="AL81" s="37"/>
      <c r="AM81" s="38">
        <v>162</v>
      </c>
      <c r="AN81" s="38">
        <v>0</v>
      </c>
      <c r="AO81" s="38">
        <v>0</v>
      </c>
      <c r="AP81" s="38">
        <v>162</v>
      </c>
      <c r="AQ81" s="38">
        <v>0</v>
      </c>
      <c r="AR81" s="38">
        <v>162</v>
      </c>
      <c r="AS81" s="38">
        <v>0</v>
      </c>
      <c r="AT81" s="38">
        <v>0</v>
      </c>
      <c r="AU81" s="38">
        <v>95</v>
      </c>
      <c r="AV81" s="38">
        <v>65</v>
      </c>
      <c r="AW81" s="38">
        <v>2</v>
      </c>
      <c r="AX81" s="38">
        <v>0</v>
      </c>
      <c r="AY81" s="38">
        <v>0</v>
      </c>
      <c r="AZ81" s="38">
        <v>0</v>
      </c>
      <c r="BA81" s="38">
        <v>45</v>
      </c>
      <c r="BB81" s="38">
        <v>45</v>
      </c>
      <c r="BC81" s="38">
        <v>21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0</v>
      </c>
      <c r="C82" s="29">
        <v>185</v>
      </c>
      <c r="D82" s="29">
        <v>185</v>
      </c>
      <c r="E82" s="29">
        <v>0</v>
      </c>
      <c r="F82" s="29">
        <v>180</v>
      </c>
      <c r="G82" s="29">
        <v>180</v>
      </c>
      <c r="H82" s="29">
        <v>0</v>
      </c>
      <c r="I82" s="29">
        <v>176</v>
      </c>
      <c r="J82" s="29">
        <v>176</v>
      </c>
      <c r="K82" s="32">
        <v>0</v>
      </c>
      <c r="L82" s="32">
        <v>13</v>
      </c>
      <c r="M82" s="32">
        <v>13</v>
      </c>
      <c r="N82" s="32">
        <v>0</v>
      </c>
      <c r="O82" s="32">
        <v>13</v>
      </c>
      <c r="P82" s="32">
        <v>13</v>
      </c>
      <c r="Q82" s="32">
        <v>0</v>
      </c>
      <c r="R82" s="32">
        <v>10</v>
      </c>
      <c r="S82" s="32">
        <v>10</v>
      </c>
      <c r="T82" s="32">
        <v>0</v>
      </c>
      <c r="U82" s="32">
        <v>198</v>
      </c>
      <c r="V82" s="32">
        <v>198</v>
      </c>
      <c r="W82" s="32">
        <v>0</v>
      </c>
      <c r="X82" s="32">
        <v>193</v>
      </c>
      <c r="Y82" s="32">
        <v>193</v>
      </c>
      <c r="Z82" s="32">
        <v>0</v>
      </c>
      <c r="AA82" s="32">
        <v>186</v>
      </c>
      <c r="AB82" s="32">
        <v>186</v>
      </c>
      <c r="AC82" s="32">
        <v>24</v>
      </c>
      <c r="AD82" s="32">
        <v>0</v>
      </c>
      <c r="AE82" s="36">
        <v>16186</v>
      </c>
      <c r="AF82" s="36">
        <v>0</v>
      </c>
      <c r="AG82" s="36">
        <v>1833</v>
      </c>
      <c r="AH82" s="36">
        <v>0</v>
      </c>
      <c r="AI82" s="36">
        <v>15414</v>
      </c>
      <c r="AJ82" s="36">
        <v>0</v>
      </c>
      <c r="AK82" s="37"/>
      <c r="AL82" s="37"/>
      <c r="AM82" s="39">
        <v>2900</v>
      </c>
      <c r="AN82" s="39">
        <v>33</v>
      </c>
      <c r="AO82" s="39">
        <v>0</v>
      </c>
      <c r="AP82" s="39">
        <v>2867</v>
      </c>
      <c r="AQ82" s="39">
        <v>0</v>
      </c>
      <c r="AR82" s="39">
        <v>2867</v>
      </c>
      <c r="AS82" s="39">
        <v>0</v>
      </c>
      <c r="AT82" s="39">
        <v>0</v>
      </c>
      <c r="AU82" s="39">
        <v>2313</v>
      </c>
      <c r="AV82" s="39">
        <v>502</v>
      </c>
      <c r="AW82" s="39">
        <v>41</v>
      </c>
      <c r="AX82" s="39">
        <v>11</v>
      </c>
      <c r="AY82" s="39">
        <v>0</v>
      </c>
      <c r="AZ82" s="39">
        <v>0</v>
      </c>
      <c r="BA82" s="39">
        <v>198</v>
      </c>
      <c r="BB82" s="39">
        <v>198</v>
      </c>
      <c r="BC82" s="39">
        <v>21</v>
      </c>
      <c r="BD82" s="39">
        <v>5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168</v>
      </c>
      <c r="D84" s="28">
        <v>168</v>
      </c>
      <c r="E84" s="28">
        <v>0</v>
      </c>
      <c r="F84" s="28">
        <v>164</v>
      </c>
      <c r="G84" s="28">
        <v>164</v>
      </c>
      <c r="H84" s="28">
        <v>0</v>
      </c>
      <c r="I84" s="28">
        <v>164</v>
      </c>
      <c r="J84" s="28">
        <v>164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168</v>
      </c>
      <c r="V84" s="31">
        <v>168</v>
      </c>
      <c r="W84" s="31">
        <v>0</v>
      </c>
      <c r="X84" s="31">
        <v>164</v>
      </c>
      <c r="Y84" s="31">
        <v>164</v>
      </c>
      <c r="Z84" s="31">
        <v>0</v>
      </c>
      <c r="AA84" s="31">
        <v>164</v>
      </c>
      <c r="AB84" s="31">
        <v>164</v>
      </c>
      <c r="AC84" s="31">
        <v>18823</v>
      </c>
      <c r="AD84" s="31">
        <v>0</v>
      </c>
      <c r="AE84" s="35">
        <v>11955</v>
      </c>
      <c r="AF84" s="35">
        <v>0</v>
      </c>
      <c r="AG84" s="35">
        <v>0</v>
      </c>
      <c r="AH84" s="35">
        <v>0</v>
      </c>
      <c r="AI84" s="35">
        <v>11955</v>
      </c>
      <c r="AJ84" s="35">
        <v>9</v>
      </c>
      <c r="AK84" s="37"/>
      <c r="AL84" s="37"/>
      <c r="AM84" s="38">
        <v>2130</v>
      </c>
      <c r="AN84" s="38">
        <v>0</v>
      </c>
      <c r="AO84" s="38">
        <v>0</v>
      </c>
      <c r="AP84" s="38">
        <v>1961</v>
      </c>
      <c r="AQ84" s="38">
        <v>169</v>
      </c>
      <c r="AR84" s="38">
        <v>2130</v>
      </c>
      <c r="AS84" s="38">
        <v>0</v>
      </c>
      <c r="AT84" s="38">
        <v>211</v>
      </c>
      <c r="AU84" s="38">
        <v>1919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168</v>
      </c>
      <c r="BB84" s="38">
        <v>168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5" t="s">
        <v>107</v>
      </c>
      <c r="B85" s="28">
        <v>4</v>
      </c>
      <c r="C85" s="28">
        <v>50</v>
      </c>
      <c r="D85" s="28">
        <v>54</v>
      </c>
      <c r="E85" s="28">
        <v>4</v>
      </c>
      <c r="F85" s="28">
        <v>48</v>
      </c>
      <c r="G85" s="28">
        <v>52</v>
      </c>
      <c r="H85" s="28">
        <v>4</v>
      </c>
      <c r="I85" s="28">
        <v>48</v>
      </c>
      <c r="J85" s="28">
        <v>52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4</v>
      </c>
      <c r="U85" s="31">
        <v>50</v>
      </c>
      <c r="V85" s="31">
        <v>54</v>
      </c>
      <c r="W85" s="31">
        <v>4</v>
      </c>
      <c r="X85" s="31">
        <v>48</v>
      </c>
      <c r="Y85" s="31">
        <v>52</v>
      </c>
      <c r="Z85" s="31">
        <v>4</v>
      </c>
      <c r="AA85" s="31">
        <v>48</v>
      </c>
      <c r="AB85" s="31">
        <v>52</v>
      </c>
      <c r="AC85" s="31">
        <v>9277</v>
      </c>
      <c r="AD85" s="31">
        <v>7092</v>
      </c>
      <c r="AE85" s="35">
        <v>11992</v>
      </c>
      <c r="AF85" s="35">
        <v>0</v>
      </c>
      <c r="AG85" s="35">
        <v>0</v>
      </c>
      <c r="AH85" s="35">
        <v>7092</v>
      </c>
      <c r="AI85" s="35">
        <v>11992</v>
      </c>
      <c r="AJ85" s="35">
        <v>5</v>
      </c>
      <c r="AK85" s="37"/>
      <c r="AL85" s="37"/>
      <c r="AM85" s="38">
        <v>650</v>
      </c>
      <c r="AN85" s="38">
        <v>0</v>
      </c>
      <c r="AO85" s="38">
        <v>28</v>
      </c>
      <c r="AP85" s="38">
        <v>576</v>
      </c>
      <c r="AQ85" s="38">
        <v>46</v>
      </c>
      <c r="AR85" s="38">
        <v>650</v>
      </c>
      <c r="AS85" s="38">
        <v>0</v>
      </c>
      <c r="AT85" s="38">
        <v>65</v>
      </c>
      <c r="AU85" s="38">
        <v>585</v>
      </c>
      <c r="AV85" s="38">
        <v>0</v>
      </c>
      <c r="AW85" s="38">
        <v>0</v>
      </c>
      <c r="AX85" s="38">
        <v>0</v>
      </c>
      <c r="AY85" s="38">
        <v>0</v>
      </c>
      <c r="AZ85" s="38">
        <v>4</v>
      </c>
      <c r="BA85" s="38">
        <v>50</v>
      </c>
      <c r="BB85" s="38">
        <v>54</v>
      </c>
      <c r="BC85" s="38">
        <v>0</v>
      </c>
      <c r="BD85" s="38">
        <v>2</v>
      </c>
      <c r="BE85" s="38">
        <v>0</v>
      </c>
      <c r="BF85" s="43"/>
    </row>
    <row r="86" spans="1:58" ht="23.85" customHeight="1">
      <c r="A86" s="26" t="s">
        <v>108</v>
      </c>
      <c r="B86" s="29">
        <v>4</v>
      </c>
      <c r="C86" s="29">
        <v>218</v>
      </c>
      <c r="D86" s="29">
        <v>222</v>
      </c>
      <c r="E86" s="29">
        <v>4</v>
      </c>
      <c r="F86" s="29">
        <v>212</v>
      </c>
      <c r="G86" s="29">
        <v>216</v>
      </c>
      <c r="H86" s="29">
        <v>4</v>
      </c>
      <c r="I86" s="29">
        <v>212</v>
      </c>
      <c r="J86" s="29">
        <v>216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222</v>
      </c>
      <c r="W86" s="32">
        <v>0</v>
      </c>
      <c r="X86" s="32">
        <v>0</v>
      </c>
      <c r="Y86" s="32">
        <v>216</v>
      </c>
      <c r="Z86" s="32">
        <v>0</v>
      </c>
      <c r="AA86" s="32">
        <v>0</v>
      </c>
      <c r="AB86" s="32">
        <v>216</v>
      </c>
      <c r="AC86" s="32">
        <v>28100</v>
      </c>
      <c r="AD86" s="32">
        <v>7092</v>
      </c>
      <c r="AE86" s="36">
        <v>11963</v>
      </c>
      <c r="AF86" s="36">
        <v>0</v>
      </c>
      <c r="AG86" s="36">
        <v>0</v>
      </c>
      <c r="AH86" s="36">
        <v>0</v>
      </c>
      <c r="AI86" s="36">
        <v>0</v>
      </c>
      <c r="AJ86" s="36">
        <v>8</v>
      </c>
      <c r="AK86" s="37"/>
      <c r="AL86" s="37"/>
      <c r="AM86" s="39">
        <v>2780</v>
      </c>
      <c r="AN86" s="39">
        <v>0</v>
      </c>
      <c r="AO86" s="39">
        <v>28</v>
      </c>
      <c r="AP86" s="39">
        <v>2537</v>
      </c>
      <c r="AQ86" s="39">
        <v>215</v>
      </c>
      <c r="AR86" s="39">
        <v>2780</v>
      </c>
      <c r="AS86" s="39">
        <v>0</v>
      </c>
      <c r="AT86" s="39">
        <v>276</v>
      </c>
      <c r="AU86" s="39">
        <v>2504</v>
      </c>
      <c r="AV86" s="39">
        <v>0</v>
      </c>
      <c r="AW86" s="39">
        <v>0</v>
      </c>
      <c r="AX86" s="39">
        <v>0</v>
      </c>
      <c r="AY86" s="39">
        <v>0</v>
      </c>
      <c r="AZ86" s="39">
        <v>4</v>
      </c>
      <c r="BA86" s="39">
        <v>218</v>
      </c>
      <c r="BB86" s="39">
        <v>222</v>
      </c>
      <c r="BC86" s="39">
        <v>0</v>
      </c>
      <c r="BD86" s="39">
        <v>2</v>
      </c>
      <c r="BE86" s="39">
        <v>0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25</v>
      </c>
      <c r="C88" s="29">
        <v>734</v>
      </c>
      <c r="D88" s="29">
        <v>759</v>
      </c>
      <c r="E88" s="29">
        <v>25</v>
      </c>
      <c r="F88" s="29">
        <v>691</v>
      </c>
      <c r="G88" s="29">
        <v>716</v>
      </c>
      <c r="H88" s="29">
        <v>25</v>
      </c>
      <c r="I88" s="29">
        <v>687</v>
      </c>
      <c r="J88" s="29">
        <v>712</v>
      </c>
      <c r="K88" s="32">
        <v>164</v>
      </c>
      <c r="L88" s="32">
        <v>13</v>
      </c>
      <c r="M88" s="32">
        <v>177</v>
      </c>
      <c r="N88" s="32">
        <v>130</v>
      </c>
      <c r="O88" s="32">
        <v>13</v>
      </c>
      <c r="P88" s="32">
        <v>143</v>
      </c>
      <c r="Q88" s="32">
        <v>112</v>
      </c>
      <c r="R88" s="32">
        <v>10</v>
      </c>
      <c r="S88" s="32">
        <v>122</v>
      </c>
      <c r="T88" s="32">
        <v>185</v>
      </c>
      <c r="U88" s="32">
        <v>529</v>
      </c>
      <c r="V88" s="32">
        <v>936</v>
      </c>
      <c r="W88" s="32">
        <v>151</v>
      </c>
      <c r="X88" s="32">
        <v>492</v>
      </c>
      <c r="Y88" s="32">
        <v>859</v>
      </c>
      <c r="Z88" s="32">
        <v>133</v>
      </c>
      <c r="AA88" s="32">
        <v>485</v>
      </c>
      <c r="AB88" s="32">
        <v>834</v>
      </c>
      <c r="AC88" s="32">
        <v>127154</v>
      </c>
      <c r="AD88" s="32">
        <v>6174</v>
      </c>
      <c r="AE88" s="36">
        <v>12454</v>
      </c>
      <c r="AF88" s="36">
        <v>4980</v>
      </c>
      <c r="AG88" s="36">
        <v>1833</v>
      </c>
      <c r="AH88" s="36">
        <v>5141</v>
      </c>
      <c r="AI88" s="36">
        <v>12449</v>
      </c>
      <c r="AJ88" s="36">
        <v>32</v>
      </c>
      <c r="AK88" s="37"/>
      <c r="AL88" s="37"/>
      <c r="AM88" s="39">
        <v>13802</v>
      </c>
      <c r="AN88" s="39">
        <v>363</v>
      </c>
      <c r="AO88" s="39">
        <v>713</v>
      </c>
      <c r="AP88" s="39">
        <v>8575</v>
      </c>
      <c r="AQ88" s="39">
        <v>4151</v>
      </c>
      <c r="AR88" s="39">
        <v>13439</v>
      </c>
      <c r="AS88" s="39">
        <v>0</v>
      </c>
      <c r="AT88" s="39">
        <v>3749</v>
      </c>
      <c r="AU88" s="39">
        <v>7117</v>
      </c>
      <c r="AV88" s="39">
        <v>1975</v>
      </c>
      <c r="AW88" s="39">
        <v>516</v>
      </c>
      <c r="AX88" s="39">
        <v>81</v>
      </c>
      <c r="AY88" s="39">
        <v>1</v>
      </c>
      <c r="AZ88" s="39">
        <v>189</v>
      </c>
      <c r="BA88" s="39">
        <v>747</v>
      </c>
      <c r="BB88" s="39">
        <v>936</v>
      </c>
      <c r="BC88" s="39">
        <v>56</v>
      </c>
      <c r="BD88" s="39">
        <v>16</v>
      </c>
      <c r="BE88" s="39">
        <v>16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2599539D-9A96-4AD5-93ED-AAF75961DE42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43F9-46C3-4E78-BBC5-541331E90374}">
  <sheetPr codeName="Hoja394">
    <pageSetUpPr fitToPage="1"/>
  </sheetPr>
  <dimension ref="A1:BF160"/>
  <sheetViews>
    <sheetView showGridLines="0" zoomScale="55" zoomScaleNormal="55" zoomScaleSheetLayoutView="100" workbookViewId="0">
      <pane xSplit="1" ySplit="9" topLeftCell="B10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5703125" style="8" customWidth="1"/>
    <col min="5" max="5" width="9.140625" style="8" customWidth="1"/>
    <col min="6" max="6" width="10" style="8" customWidth="1"/>
    <col min="7" max="7" width="6.5703125" style="8" customWidth="1"/>
    <col min="8" max="8" width="9.140625" style="8" customWidth="1"/>
    <col min="9" max="9" width="10" style="8" customWidth="1"/>
    <col min="10" max="10" width="6.570312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5703125" style="8" customWidth="1"/>
    <col min="23" max="23" width="9.140625" style="8" customWidth="1"/>
    <col min="24" max="24" width="10" style="8" customWidth="1"/>
    <col min="25" max="25" width="6.5703125" style="8" customWidth="1"/>
    <col min="26" max="26" width="9.140625" style="8" customWidth="1"/>
    <col min="27" max="27" width="10" style="8" customWidth="1"/>
    <col min="28" max="28" width="6.57031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57031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5"/>
    </row>
    <row r="2" spans="1:58" ht="23.25">
      <c r="A2" s="164" t="s">
        <v>220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"/>
    </row>
    <row r="3" spans="1:5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/>
      <c r="BA3" s="18"/>
      <c r="BB3" s="18"/>
      <c r="BC3" s="18"/>
      <c r="BD3" s="18"/>
      <c r="BE3" s="18"/>
      <c r="BF3" s="15"/>
    </row>
    <row r="4" spans="1:58" ht="23.85" customHeight="1">
      <c r="A4" s="155" t="s">
        <v>1</v>
      </c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5" t="s">
        <v>3</v>
      </c>
      <c r="L4" s="156"/>
      <c r="M4" s="156"/>
      <c r="N4" s="156"/>
      <c r="O4" s="156"/>
      <c r="P4" s="156"/>
      <c r="Q4" s="156"/>
      <c r="R4" s="156"/>
      <c r="S4" s="156"/>
      <c r="T4" s="155" t="s">
        <v>4</v>
      </c>
      <c r="U4" s="156"/>
      <c r="V4" s="156"/>
      <c r="W4" s="156"/>
      <c r="X4" s="156"/>
      <c r="Y4" s="156"/>
      <c r="Z4" s="156"/>
      <c r="AA4" s="156"/>
      <c r="AB4" s="156"/>
      <c r="AC4" s="155" t="s">
        <v>5</v>
      </c>
      <c r="AD4" s="150" t="s">
        <v>6</v>
      </c>
      <c r="AE4" s="157"/>
      <c r="AF4" s="157"/>
      <c r="AG4" s="157"/>
      <c r="AH4" s="157"/>
      <c r="AI4" s="157"/>
      <c r="AJ4" s="157"/>
      <c r="AK4" s="151" t="s">
        <v>7</v>
      </c>
      <c r="AL4" s="162"/>
      <c r="AM4" s="162"/>
      <c r="AN4" s="162"/>
      <c r="AO4" s="162"/>
      <c r="AP4" s="162"/>
      <c r="AQ4" s="162"/>
      <c r="AR4" s="162"/>
      <c r="AS4" s="148" t="s">
        <v>8</v>
      </c>
      <c r="AT4" s="154"/>
      <c r="AU4" s="154"/>
      <c r="AV4" s="154"/>
      <c r="AW4" s="154"/>
      <c r="AX4" s="154"/>
      <c r="AY4" s="154"/>
      <c r="AZ4" s="155" t="s">
        <v>9</v>
      </c>
      <c r="BA4" s="156"/>
      <c r="BB4" s="156"/>
      <c r="BC4" s="158" t="s">
        <v>10</v>
      </c>
      <c r="BD4" s="158" t="s">
        <v>11</v>
      </c>
      <c r="BE4" s="158" t="s">
        <v>12</v>
      </c>
      <c r="BF4" s="43"/>
    </row>
    <row r="5" spans="1:58" ht="23.85" customHeight="1">
      <c r="A5" s="155"/>
      <c r="B5" s="155"/>
      <c r="C5" s="156"/>
      <c r="D5" s="156"/>
      <c r="E5" s="156"/>
      <c r="F5" s="156"/>
      <c r="G5" s="156"/>
      <c r="H5" s="156"/>
      <c r="I5" s="156"/>
      <c r="J5" s="156"/>
      <c r="K5" s="155"/>
      <c r="L5" s="156"/>
      <c r="M5" s="156"/>
      <c r="N5" s="156"/>
      <c r="O5" s="156"/>
      <c r="P5" s="156"/>
      <c r="Q5" s="156"/>
      <c r="R5" s="156"/>
      <c r="S5" s="156"/>
      <c r="T5" s="155"/>
      <c r="U5" s="156"/>
      <c r="V5" s="156"/>
      <c r="W5" s="156"/>
      <c r="X5" s="156"/>
      <c r="Y5" s="156"/>
      <c r="Z5" s="156"/>
      <c r="AA5" s="156"/>
      <c r="AB5" s="156"/>
      <c r="AC5" s="155"/>
      <c r="AD5" s="150"/>
      <c r="AE5" s="157"/>
      <c r="AF5" s="157"/>
      <c r="AG5" s="157"/>
      <c r="AH5" s="157"/>
      <c r="AI5" s="157"/>
      <c r="AJ5" s="157"/>
      <c r="AK5" s="151"/>
      <c r="AL5" s="162"/>
      <c r="AM5" s="162"/>
      <c r="AN5" s="162"/>
      <c r="AO5" s="162"/>
      <c r="AP5" s="162"/>
      <c r="AQ5" s="162"/>
      <c r="AR5" s="162"/>
      <c r="AS5" s="148"/>
      <c r="AT5" s="154"/>
      <c r="AU5" s="154"/>
      <c r="AV5" s="154"/>
      <c r="AW5" s="154"/>
      <c r="AX5" s="154"/>
      <c r="AY5" s="154"/>
      <c r="AZ5" s="155"/>
      <c r="BA5" s="156"/>
      <c r="BB5" s="156"/>
      <c r="BC5" s="158"/>
      <c r="BD5" s="158"/>
      <c r="BE5" s="158"/>
      <c r="BF5" s="43"/>
    </row>
    <row r="6" spans="1:58" ht="23.85" customHeight="1">
      <c r="A6" s="155"/>
      <c r="B6" s="155" t="s">
        <v>13</v>
      </c>
      <c r="C6" s="156"/>
      <c r="D6" s="156"/>
      <c r="E6" s="155" t="s">
        <v>14</v>
      </c>
      <c r="F6" s="156"/>
      <c r="G6" s="156"/>
      <c r="H6" s="155" t="s">
        <v>15</v>
      </c>
      <c r="I6" s="156"/>
      <c r="J6" s="156"/>
      <c r="K6" s="155" t="s">
        <v>13</v>
      </c>
      <c r="L6" s="156"/>
      <c r="M6" s="156"/>
      <c r="N6" s="155" t="s">
        <v>14</v>
      </c>
      <c r="O6" s="156"/>
      <c r="P6" s="156"/>
      <c r="Q6" s="155" t="s">
        <v>15</v>
      </c>
      <c r="R6" s="156"/>
      <c r="S6" s="156"/>
      <c r="T6" s="155" t="s">
        <v>4</v>
      </c>
      <c r="U6" s="156"/>
      <c r="V6" s="156"/>
      <c r="W6" s="155" t="s">
        <v>16</v>
      </c>
      <c r="X6" s="156"/>
      <c r="Y6" s="156"/>
      <c r="Z6" s="155" t="s">
        <v>17</v>
      </c>
      <c r="AA6" s="156"/>
      <c r="AB6" s="156"/>
      <c r="AC6" s="155"/>
      <c r="AD6" s="150" t="s">
        <v>18</v>
      </c>
      <c r="AE6" s="150"/>
      <c r="AF6" s="150" t="s">
        <v>19</v>
      </c>
      <c r="AG6" s="150"/>
      <c r="AH6" s="150" t="s">
        <v>20</v>
      </c>
      <c r="AI6" s="157"/>
      <c r="AJ6" s="150" t="s">
        <v>21</v>
      </c>
      <c r="AK6" s="151" t="s">
        <v>22</v>
      </c>
      <c r="AL6" s="151"/>
      <c r="AM6" s="151"/>
      <c r="AN6" s="151" t="s">
        <v>23</v>
      </c>
      <c r="AO6" s="151" t="s">
        <v>24</v>
      </c>
      <c r="AP6" s="165"/>
      <c r="AQ6" s="165"/>
      <c r="AR6" s="165"/>
      <c r="AS6" s="148" t="s">
        <v>25</v>
      </c>
      <c r="AT6" s="154"/>
      <c r="AU6" s="148" t="s">
        <v>26</v>
      </c>
      <c r="AV6" s="154"/>
      <c r="AW6" s="154"/>
      <c r="AX6" s="148" t="s">
        <v>27</v>
      </c>
      <c r="AY6" s="148" t="s">
        <v>28</v>
      </c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/>
      <c r="C7" s="156"/>
      <c r="D7" s="156"/>
      <c r="E7" s="155"/>
      <c r="F7" s="156"/>
      <c r="G7" s="156"/>
      <c r="H7" s="155"/>
      <c r="I7" s="156"/>
      <c r="J7" s="156"/>
      <c r="K7" s="155"/>
      <c r="L7" s="156"/>
      <c r="M7" s="156"/>
      <c r="N7" s="155"/>
      <c r="O7" s="156"/>
      <c r="P7" s="156"/>
      <c r="Q7" s="155"/>
      <c r="R7" s="156"/>
      <c r="S7" s="156"/>
      <c r="T7" s="155"/>
      <c r="U7" s="156"/>
      <c r="V7" s="156"/>
      <c r="W7" s="155"/>
      <c r="X7" s="156"/>
      <c r="Y7" s="156"/>
      <c r="Z7" s="155"/>
      <c r="AA7" s="156"/>
      <c r="AB7" s="156"/>
      <c r="AC7" s="155"/>
      <c r="AD7" s="150"/>
      <c r="AE7" s="150"/>
      <c r="AF7" s="150"/>
      <c r="AG7" s="150"/>
      <c r="AH7" s="150"/>
      <c r="AI7" s="157"/>
      <c r="AJ7" s="150"/>
      <c r="AK7" s="151"/>
      <c r="AL7" s="151"/>
      <c r="AM7" s="151"/>
      <c r="AN7" s="151"/>
      <c r="AO7" s="153"/>
      <c r="AP7" s="165"/>
      <c r="AQ7" s="165"/>
      <c r="AR7" s="165"/>
      <c r="AS7" s="148"/>
      <c r="AT7" s="154"/>
      <c r="AU7" s="148"/>
      <c r="AV7" s="154"/>
      <c r="AW7" s="154"/>
      <c r="AX7" s="148"/>
      <c r="AY7" s="148"/>
      <c r="AZ7" s="155"/>
      <c r="BA7" s="156"/>
      <c r="BB7" s="156"/>
      <c r="BC7" s="158"/>
      <c r="BD7" s="158"/>
      <c r="BE7" s="158"/>
      <c r="BF7" s="43"/>
    </row>
    <row r="8" spans="1:58" ht="50.85" customHeight="1">
      <c r="A8" s="155"/>
      <c r="B8" s="24" t="s">
        <v>29</v>
      </c>
      <c r="C8" s="24" t="s">
        <v>30</v>
      </c>
      <c r="D8" s="24" t="s">
        <v>31</v>
      </c>
      <c r="E8" s="24" t="s">
        <v>29</v>
      </c>
      <c r="F8" s="24" t="s">
        <v>30</v>
      </c>
      <c r="G8" s="24" t="s">
        <v>31</v>
      </c>
      <c r="H8" s="24" t="s">
        <v>29</v>
      </c>
      <c r="I8" s="24" t="s">
        <v>30</v>
      </c>
      <c r="J8" s="24" t="s">
        <v>31</v>
      </c>
      <c r="K8" s="24" t="s">
        <v>29</v>
      </c>
      <c r="L8" s="24" t="s">
        <v>30</v>
      </c>
      <c r="M8" s="24" t="s">
        <v>31</v>
      </c>
      <c r="N8" s="24" t="s">
        <v>29</v>
      </c>
      <c r="O8" s="24" t="s">
        <v>30</v>
      </c>
      <c r="P8" s="24" t="s">
        <v>31</v>
      </c>
      <c r="Q8" s="24" t="s">
        <v>29</v>
      </c>
      <c r="R8" s="24" t="s">
        <v>30</v>
      </c>
      <c r="S8" s="24" t="s">
        <v>31</v>
      </c>
      <c r="T8" s="24" t="s">
        <v>29</v>
      </c>
      <c r="U8" s="24" t="s">
        <v>30</v>
      </c>
      <c r="V8" s="24" t="s">
        <v>31</v>
      </c>
      <c r="W8" s="24" t="s">
        <v>29</v>
      </c>
      <c r="X8" s="24" t="s">
        <v>30</v>
      </c>
      <c r="Y8" s="24" t="s">
        <v>31</v>
      </c>
      <c r="Z8" s="24" t="s">
        <v>29</v>
      </c>
      <c r="AA8" s="24" t="s">
        <v>30</v>
      </c>
      <c r="AB8" s="24" t="s">
        <v>31</v>
      </c>
      <c r="AC8" s="155"/>
      <c r="AD8" s="20" t="s">
        <v>29</v>
      </c>
      <c r="AE8" s="20" t="s">
        <v>30</v>
      </c>
      <c r="AF8" s="20" t="s">
        <v>29</v>
      </c>
      <c r="AG8" s="20" t="s">
        <v>30</v>
      </c>
      <c r="AH8" s="20" t="s">
        <v>29</v>
      </c>
      <c r="AI8" s="20" t="s">
        <v>30</v>
      </c>
      <c r="AJ8" s="20" t="s">
        <v>32</v>
      </c>
      <c r="AK8" s="21" t="s">
        <v>33</v>
      </c>
      <c r="AL8" s="21" t="s">
        <v>34</v>
      </c>
      <c r="AM8" s="21" t="s">
        <v>35</v>
      </c>
      <c r="AN8" s="151"/>
      <c r="AO8" s="21" t="s">
        <v>33</v>
      </c>
      <c r="AP8" s="21" t="s">
        <v>34</v>
      </c>
      <c r="AQ8" s="21" t="s">
        <v>36</v>
      </c>
      <c r="AR8" s="21" t="s">
        <v>37</v>
      </c>
      <c r="AS8" s="22" t="s">
        <v>38</v>
      </c>
      <c r="AT8" s="22" t="s">
        <v>39</v>
      </c>
      <c r="AU8" s="22" t="s">
        <v>40</v>
      </c>
      <c r="AV8" s="22" t="s">
        <v>41</v>
      </c>
      <c r="AW8" s="22" t="s">
        <v>42</v>
      </c>
      <c r="AX8" s="148"/>
      <c r="AY8" s="148"/>
      <c r="AZ8" s="23" t="s">
        <v>29</v>
      </c>
      <c r="BA8" s="23" t="s">
        <v>30</v>
      </c>
      <c r="BB8" s="24" t="s">
        <v>31</v>
      </c>
      <c r="BC8" s="158"/>
      <c r="BD8" s="158"/>
      <c r="BE8" s="158"/>
      <c r="BF8" s="43"/>
    </row>
    <row r="9" spans="1:58" ht="23.85" customHeight="1">
      <c r="A9" s="155"/>
      <c r="B9" s="24" t="s">
        <v>43</v>
      </c>
      <c r="C9" s="24" t="s">
        <v>43</v>
      </c>
      <c r="D9" s="24" t="s">
        <v>43</v>
      </c>
      <c r="E9" s="24" t="s">
        <v>43</v>
      </c>
      <c r="F9" s="24" t="s">
        <v>43</v>
      </c>
      <c r="G9" s="24" t="s">
        <v>43</v>
      </c>
      <c r="H9" s="24" t="s">
        <v>43</v>
      </c>
      <c r="I9" s="24" t="s">
        <v>43</v>
      </c>
      <c r="J9" s="24" t="s">
        <v>43</v>
      </c>
      <c r="K9" s="24" t="s">
        <v>43</v>
      </c>
      <c r="L9" s="24" t="s">
        <v>43</v>
      </c>
      <c r="M9" s="24" t="s">
        <v>43</v>
      </c>
      <c r="N9" s="24" t="s">
        <v>43</v>
      </c>
      <c r="O9" s="24" t="s">
        <v>43</v>
      </c>
      <c r="P9" s="24" t="s">
        <v>43</v>
      </c>
      <c r="Q9" s="24" t="s">
        <v>43</v>
      </c>
      <c r="R9" s="24" t="s">
        <v>43</v>
      </c>
      <c r="S9" s="24" t="s">
        <v>43</v>
      </c>
      <c r="T9" s="24" t="s">
        <v>43</v>
      </c>
      <c r="U9" s="24" t="s">
        <v>43</v>
      </c>
      <c r="V9" s="24" t="s">
        <v>43</v>
      </c>
      <c r="W9" s="24" t="s">
        <v>43</v>
      </c>
      <c r="X9" s="24" t="s">
        <v>43</v>
      </c>
      <c r="Y9" s="24" t="s">
        <v>43</v>
      </c>
      <c r="Z9" s="24" t="s">
        <v>43</v>
      </c>
      <c r="AA9" s="24" t="s">
        <v>43</v>
      </c>
      <c r="AB9" s="24" t="s">
        <v>43</v>
      </c>
      <c r="AC9" s="24" t="s">
        <v>44</v>
      </c>
      <c r="AD9" s="20" t="s">
        <v>45</v>
      </c>
      <c r="AE9" s="20" t="s">
        <v>45</v>
      </c>
      <c r="AF9" s="20" t="s">
        <v>45</v>
      </c>
      <c r="AG9" s="20" t="s">
        <v>45</v>
      </c>
      <c r="AH9" s="20" t="s">
        <v>45</v>
      </c>
      <c r="AI9" s="19" t="s">
        <v>45</v>
      </c>
      <c r="AJ9" s="20" t="s">
        <v>46</v>
      </c>
      <c r="AK9" s="21" t="s">
        <v>47</v>
      </c>
      <c r="AL9" s="21" t="s">
        <v>47</v>
      </c>
      <c r="AM9" s="21" t="s">
        <v>47</v>
      </c>
      <c r="AN9" s="21" t="s">
        <v>47</v>
      </c>
      <c r="AO9" s="21" t="s">
        <v>47</v>
      </c>
      <c r="AP9" s="21" t="s">
        <v>47</v>
      </c>
      <c r="AQ9" s="21" t="s">
        <v>47</v>
      </c>
      <c r="AR9" s="21" t="s">
        <v>47</v>
      </c>
      <c r="AS9" s="22" t="s">
        <v>47</v>
      </c>
      <c r="AT9" s="22" t="s">
        <v>47</v>
      </c>
      <c r="AU9" s="22"/>
      <c r="AV9" s="22"/>
      <c r="AW9" s="22" t="s">
        <v>47</v>
      </c>
      <c r="AX9" s="22" t="s">
        <v>47</v>
      </c>
      <c r="AY9" s="22" t="s">
        <v>47</v>
      </c>
      <c r="AZ9" s="23" t="s">
        <v>43</v>
      </c>
      <c r="BA9" s="23" t="s">
        <v>43</v>
      </c>
      <c r="BB9" s="24" t="s">
        <v>43</v>
      </c>
      <c r="BC9" s="42" t="s">
        <v>43</v>
      </c>
      <c r="BD9" s="42" t="s">
        <v>43</v>
      </c>
      <c r="BE9" s="42" t="s">
        <v>43</v>
      </c>
      <c r="BF9" s="43"/>
    </row>
    <row r="10" spans="1:58" ht="23.85" customHeight="1">
      <c r="A10" s="25" t="s">
        <v>48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7"/>
      <c r="AL10" s="37"/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43"/>
    </row>
    <row r="11" spans="1:58" ht="23.85" customHeight="1">
      <c r="A11" s="25" t="s">
        <v>50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6" t="s">
        <v>53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7"/>
      <c r="AL14" s="37"/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0</v>
      </c>
      <c r="BE14" s="39">
        <v>0</v>
      </c>
      <c r="BF14" s="43"/>
    </row>
    <row r="15" spans="1:58" ht="23.85" customHeight="1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76"/>
      <c r="AF15" s="76"/>
      <c r="AG15" s="76"/>
      <c r="AH15" s="76"/>
      <c r="AI15" s="76"/>
      <c r="AJ15" s="76"/>
      <c r="AK15" s="37"/>
      <c r="AL15" s="37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3"/>
    </row>
    <row r="16" spans="1:58" ht="23.85" customHeight="1">
      <c r="A16" s="26" t="s">
        <v>54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7"/>
      <c r="AL16" s="37"/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0</v>
      </c>
      <c r="BE16" s="39">
        <v>0</v>
      </c>
      <c r="BF16" s="43"/>
    </row>
    <row r="17" spans="1:58" ht="23.85" customHeight="1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76"/>
      <c r="AF17" s="76"/>
      <c r="AG17" s="76"/>
      <c r="AH17" s="76"/>
      <c r="AI17" s="76"/>
      <c r="AJ17" s="76"/>
      <c r="AK17" s="37"/>
      <c r="AL17" s="37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3"/>
    </row>
    <row r="18" spans="1:58" ht="23.85" customHeight="1">
      <c r="A18" s="26" t="s">
        <v>55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7"/>
      <c r="AL18" s="37"/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43"/>
    </row>
    <row r="19" spans="1:58" ht="23.85" customHeight="1">
      <c r="A19" s="25"/>
      <c r="B19" s="30"/>
      <c r="C19" s="30"/>
      <c r="D19" s="30"/>
      <c r="E19" s="30"/>
      <c r="F19" s="30"/>
      <c r="G19" s="30"/>
      <c r="H19" s="30"/>
      <c r="I19" s="30"/>
      <c r="J19" s="30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76"/>
      <c r="AF19" s="76"/>
      <c r="AG19" s="76"/>
      <c r="AH19" s="76"/>
      <c r="AI19" s="76"/>
      <c r="AJ19" s="76"/>
      <c r="AK19" s="37"/>
      <c r="AL19" s="37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3"/>
    </row>
    <row r="20" spans="1:58" ht="23.85" customHeight="1">
      <c r="A20" s="25" t="s">
        <v>56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7"/>
      <c r="AL20" s="37"/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43"/>
    </row>
    <row r="21" spans="1:58" ht="23.85" customHeight="1">
      <c r="A21" s="25" t="s">
        <v>57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58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6" t="s">
        <v>59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7"/>
      <c r="AL23" s="37"/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43"/>
    </row>
    <row r="24" spans="1:58" ht="23.85" customHeight="1">
      <c r="A24" s="27"/>
      <c r="B24" s="30"/>
      <c r="C24" s="30"/>
      <c r="D24" s="30"/>
      <c r="E24" s="30"/>
      <c r="F24" s="30"/>
      <c r="G24" s="30"/>
      <c r="H24" s="30"/>
      <c r="I24" s="30"/>
      <c r="J24" s="3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76"/>
      <c r="AF24" s="76"/>
      <c r="AG24" s="76"/>
      <c r="AH24" s="76"/>
      <c r="AI24" s="76"/>
      <c r="AJ24" s="76"/>
      <c r="AK24" s="37"/>
      <c r="AL24" s="37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3"/>
    </row>
    <row r="25" spans="1:58" ht="23.85" customHeight="1">
      <c r="A25" s="26" t="s">
        <v>60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7"/>
      <c r="AL25" s="37"/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43"/>
    </row>
    <row r="26" spans="1:58" ht="23.85" customHeight="1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76"/>
      <c r="AF26" s="76"/>
      <c r="AG26" s="76"/>
      <c r="AH26" s="76"/>
      <c r="AI26" s="76"/>
      <c r="AJ26" s="76"/>
      <c r="AK26" s="37"/>
      <c r="AL26" s="37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3"/>
    </row>
    <row r="27" spans="1:58" ht="23.85" customHeight="1">
      <c r="A27" s="26" t="s">
        <v>61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7"/>
      <c r="AL27" s="37"/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43"/>
    </row>
    <row r="28" spans="1:58" ht="23.85" customHeight="1">
      <c r="A28" s="25"/>
      <c r="B28" s="30"/>
      <c r="C28" s="30"/>
      <c r="D28" s="30"/>
      <c r="E28" s="30"/>
      <c r="F28" s="30"/>
      <c r="G28" s="30"/>
      <c r="H28" s="30"/>
      <c r="I28" s="30"/>
      <c r="J28" s="3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76"/>
      <c r="AF28" s="76"/>
      <c r="AG28" s="76"/>
      <c r="AH28" s="76"/>
      <c r="AI28" s="76"/>
      <c r="AJ28" s="76"/>
      <c r="AK28" s="37"/>
      <c r="AL28" s="37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3"/>
    </row>
    <row r="29" spans="1:58" ht="23.85" customHeight="1">
      <c r="A29" s="25" t="s">
        <v>62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7"/>
      <c r="AL29" s="37"/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43"/>
    </row>
    <row r="30" spans="1:58" ht="23.85" customHeight="1">
      <c r="A30" s="25" t="s">
        <v>63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64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6" t="s">
        <v>65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7"/>
      <c r="AL32" s="37"/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43"/>
    </row>
    <row r="33" spans="1:58" ht="23.85" customHeight="1">
      <c r="A33" s="25"/>
      <c r="B33" s="30"/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76"/>
      <c r="AF33" s="76"/>
      <c r="AG33" s="76"/>
      <c r="AH33" s="76"/>
      <c r="AI33" s="76"/>
      <c r="AJ33" s="76"/>
      <c r="AK33" s="37"/>
      <c r="AL33" s="3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3"/>
    </row>
    <row r="34" spans="1:58" ht="23.85" customHeight="1">
      <c r="A34" s="25" t="s">
        <v>66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7"/>
      <c r="AL34" s="37"/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43"/>
    </row>
    <row r="35" spans="1:58" ht="23.85" customHeight="1">
      <c r="A35" s="25" t="s">
        <v>67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69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6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7"/>
      <c r="AL38" s="37"/>
      <c r="AM38" s="39">
        <v>0</v>
      </c>
      <c r="AN38" s="39">
        <v>0</v>
      </c>
      <c r="AO38" s="39">
        <v>0</v>
      </c>
      <c r="AP38" s="39">
        <v>0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39">
        <v>0</v>
      </c>
      <c r="BF38" s="43"/>
    </row>
    <row r="39" spans="1:58" ht="23.85" customHeight="1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76"/>
      <c r="AF39" s="76"/>
      <c r="AG39" s="76"/>
      <c r="AH39" s="76"/>
      <c r="AI39" s="76"/>
      <c r="AJ39" s="76"/>
      <c r="AK39" s="37"/>
      <c r="AL39" s="3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3"/>
    </row>
    <row r="40" spans="1:58" ht="23.85" customHeight="1">
      <c r="A40" s="26" t="s">
        <v>71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7"/>
      <c r="AL40" s="37"/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  <c r="BF40" s="43"/>
    </row>
    <row r="41" spans="1:58" ht="23.85" customHeight="1">
      <c r="A41" s="25"/>
      <c r="B41" s="30"/>
      <c r="C41" s="30"/>
      <c r="D41" s="30"/>
      <c r="E41" s="30"/>
      <c r="F41" s="30"/>
      <c r="G41" s="30"/>
      <c r="H41" s="30"/>
      <c r="I41" s="30"/>
      <c r="J41" s="3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76"/>
      <c r="AF41" s="76"/>
      <c r="AG41" s="76"/>
      <c r="AH41" s="76"/>
      <c r="AI41" s="76"/>
      <c r="AJ41" s="76"/>
      <c r="AK41" s="37"/>
      <c r="AL41" s="3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3"/>
    </row>
    <row r="42" spans="1:58" ht="23.85" customHeight="1">
      <c r="A42" s="25" t="s">
        <v>72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7"/>
      <c r="AL42" s="37"/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43"/>
    </row>
    <row r="43" spans="1:58" ht="23.85" customHeight="1">
      <c r="A43" s="25" t="s">
        <v>73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74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75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80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6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7"/>
      <c r="AL51" s="37"/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43"/>
    </row>
    <row r="52" spans="1:58" ht="23.85" customHeight="1">
      <c r="A52" s="25"/>
      <c r="B52" s="30"/>
      <c r="C52" s="30"/>
      <c r="D52" s="30"/>
      <c r="E52" s="30"/>
      <c r="F52" s="30"/>
      <c r="G52" s="30"/>
      <c r="H52" s="30"/>
      <c r="I52" s="30"/>
      <c r="J52" s="30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76"/>
      <c r="AF52" s="76"/>
      <c r="AG52" s="76"/>
      <c r="AH52" s="76"/>
      <c r="AI52" s="76"/>
      <c r="AJ52" s="76"/>
      <c r="AK52" s="37"/>
      <c r="AL52" s="3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3"/>
    </row>
    <row r="53" spans="1:58" ht="23.85" customHeight="1">
      <c r="A53" s="26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7"/>
      <c r="AL53" s="37"/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43"/>
    </row>
    <row r="54" spans="1:58" ht="23.85" customHeight="1">
      <c r="A54" s="25"/>
      <c r="B54" s="30"/>
      <c r="C54" s="30"/>
      <c r="D54" s="30"/>
      <c r="E54" s="30"/>
      <c r="F54" s="30"/>
      <c r="G54" s="30"/>
      <c r="H54" s="30"/>
      <c r="I54" s="30"/>
      <c r="J54" s="30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76"/>
      <c r="AF54" s="76"/>
      <c r="AG54" s="76"/>
      <c r="AH54" s="76"/>
      <c r="AI54" s="76"/>
      <c r="AJ54" s="76"/>
      <c r="AK54" s="37"/>
      <c r="AL54" s="3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3"/>
    </row>
    <row r="55" spans="1:58" ht="23.85" customHeight="1">
      <c r="A55" s="25" t="s">
        <v>83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7"/>
      <c r="AL55" s="37"/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43"/>
    </row>
    <row r="56" spans="1:58" ht="23.85" customHeight="1">
      <c r="A56" s="25" t="s">
        <v>84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6" t="s">
        <v>88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7"/>
      <c r="AL60" s="37"/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43"/>
    </row>
    <row r="61" spans="1:58" ht="23.85" customHeight="1">
      <c r="A61" s="25"/>
      <c r="B61" s="30"/>
      <c r="C61" s="30"/>
      <c r="D61" s="30"/>
      <c r="E61" s="30"/>
      <c r="F61" s="30"/>
      <c r="G61" s="30"/>
      <c r="H61" s="30"/>
      <c r="I61" s="30"/>
      <c r="J61" s="30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76"/>
      <c r="AF61" s="76"/>
      <c r="AG61" s="76"/>
      <c r="AH61" s="76"/>
      <c r="AI61" s="76"/>
      <c r="AJ61" s="76"/>
      <c r="AK61" s="37"/>
      <c r="AL61" s="37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3"/>
    </row>
    <row r="62" spans="1:58" ht="23.85" customHeight="1">
      <c r="A62" s="25" t="s">
        <v>89</v>
      </c>
      <c r="B62" s="28">
        <v>0</v>
      </c>
      <c r="C62" s="28">
        <v>67</v>
      </c>
      <c r="D62" s="28">
        <v>67</v>
      </c>
      <c r="E62" s="28">
        <v>0</v>
      </c>
      <c r="F62" s="28">
        <v>27</v>
      </c>
      <c r="G62" s="28">
        <v>27</v>
      </c>
      <c r="H62" s="28">
        <v>0</v>
      </c>
      <c r="I62" s="28">
        <v>27</v>
      </c>
      <c r="J62" s="28">
        <v>27</v>
      </c>
      <c r="K62" s="31">
        <v>0</v>
      </c>
      <c r="L62" s="31">
        <v>3</v>
      </c>
      <c r="M62" s="31">
        <v>3</v>
      </c>
      <c r="N62" s="31">
        <v>0</v>
      </c>
      <c r="O62" s="31">
        <v>3</v>
      </c>
      <c r="P62" s="31">
        <v>3</v>
      </c>
      <c r="Q62" s="31">
        <v>0</v>
      </c>
      <c r="R62" s="31">
        <v>3</v>
      </c>
      <c r="S62" s="31">
        <v>3</v>
      </c>
      <c r="T62" s="31">
        <v>0</v>
      </c>
      <c r="U62" s="31">
        <v>70</v>
      </c>
      <c r="V62" s="31">
        <v>70</v>
      </c>
      <c r="W62" s="31">
        <v>0</v>
      </c>
      <c r="X62" s="31">
        <v>30</v>
      </c>
      <c r="Y62" s="31">
        <v>30</v>
      </c>
      <c r="Z62" s="31">
        <v>0</v>
      </c>
      <c r="AA62" s="31">
        <v>30</v>
      </c>
      <c r="AB62" s="31">
        <v>30</v>
      </c>
      <c r="AC62" s="31">
        <v>0</v>
      </c>
      <c r="AD62" s="31">
        <v>0</v>
      </c>
      <c r="AE62" s="35">
        <v>23600</v>
      </c>
      <c r="AF62" s="35">
        <v>0</v>
      </c>
      <c r="AG62" s="35">
        <v>23600</v>
      </c>
      <c r="AH62" s="35">
        <v>0</v>
      </c>
      <c r="AI62" s="35">
        <v>23600</v>
      </c>
      <c r="AJ62" s="35">
        <v>0</v>
      </c>
      <c r="AK62" s="37"/>
      <c r="AL62" s="37"/>
      <c r="AM62" s="38">
        <v>708</v>
      </c>
      <c r="AN62" s="38">
        <v>0</v>
      </c>
      <c r="AO62" s="38">
        <v>0</v>
      </c>
      <c r="AP62" s="38">
        <v>708</v>
      </c>
      <c r="AQ62" s="38">
        <v>0</v>
      </c>
      <c r="AR62" s="38">
        <v>708</v>
      </c>
      <c r="AS62" s="38">
        <v>0</v>
      </c>
      <c r="AT62" s="38">
        <v>0</v>
      </c>
      <c r="AU62" s="38">
        <v>612</v>
      </c>
      <c r="AV62" s="38">
        <v>96</v>
      </c>
      <c r="AW62" s="38">
        <v>0</v>
      </c>
      <c r="AX62" s="38">
        <v>0</v>
      </c>
      <c r="AY62" s="38">
        <v>0</v>
      </c>
      <c r="AZ62" s="38">
        <v>0</v>
      </c>
      <c r="BA62" s="38">
        <v>70</v>
      </c>
      <c r="BB62" s="38">
        <v>70</v>
      </c>
      <c r="BC62" s="38">
        <v>0</v>
      </c>
      <c r="BD62" s="38">
        <v>0</v>
      </c>
      <c r="BE62" s="38">
        <v>0</v>
      </c>
      <c r="BF62" s="43"/>
    </row>
    <row r="63" spans="1:58" ht="23.85" customHeight="1">
      <c r="A63" s="25" t="s">
        <v>90</v>
      </c>
      <c r="B63" s="28">
        <v>0</v>
      </c>
      <c r="C63" s="28">
        <v>21</v>
      </c>
      <c r="D63" s="28">
        <v>21</v>
      </c>
      <c r="E63" s="28">
        <v>0</v>
      </c>
      <c r="F63" s="28">
        <v>13</v>
      </c>
      <c r="G63" s="28">
        <v>13</v>
      </c>
      <c r="H63" s="28">
        <v>0</v>
      </c>
      <c r="I63" s="28">
        <v>13</v>
      </c>
      <c r="J63" s="28">
        <v>13</v>
      </c>
      <c r="K63" s="31">
        <v>0</v>
      </c>
      <c r="L63" s="31">
        <v>9</v>
      </c>
      <c r="M63" s="31">
        <v>9</v>
      </c>
      <c r="N63" s="31">
        <v>0</v>
      </c>
      <c r="O63" s="31">
        <v>3</v>
      </c>
      <c r="P63" s="31">
        <v>3</v>
      </c>
      <c r="Q63" s="31">
        <v>0</v>
      </c>
      <c r="R63" s="31">
        <v>3</v>
      </c>
      <c r="S63" s="31">
        <v>3</v>
      </c>
      <c r="T63" s="31">
        <v>0</v>
      </c>
      <c r="U63" s="31">
        <v>30</v>
      </c>
      <c r="V63" s="31">
        <v>30</v>
      </c>
      <c r="W63" s="31">
        <v>0</v>
      </c>
      <c r="X63" s="31">
        <v>16</v>
      </c>
      <c r="Y63" s="31">
        <v>16</v>
      </c>
      <c r="Z63" s="31">
        <v>0</v>
      </c>
      <c r="AA63" s="31">
        <v>16</v>
      </c>
      <c r="AB63" s="31">
        <v>16</v>
      </c>
      <c r="AC63" s="31">
        <v>0</v>
      </c>
      <c r="AD63" s="31">
        <v>0</v>
      </c>
      <c r="AE63" s="35">
        <v>19500</v>
      </c>
      <c r="AF63" s="35">
        <v>0</v>
      </c>
      <c r="AG63" s="35">
        <v>19500</v>
      </c>
      <c r="AH63" s="35">
        <v>0</v>
      </c>
      <c r="AI63" s="35">
        <v>19500</v>
      </c>
      <c r="AJ63" s="35">
        <v>0</v>
      </c>
      <c r="AK63" s="37"/>
      <c r="AL63" s="37"/>
      <c r="AM63" s="38">
        <v>312</v>
      </c>
      <c r="AN63" s="38">
        <v>0</v>
      </c>
      <c r="AO63" s="38">
        <v>0</v>
      </c>
      <c r="AP63" s="38">
        <v>312</v>
      </c>
      <c r="AQ63" s="38">
        <v>0</v>
      </c>
      <c r="AR63" s="38">
        <v>312</v>
      </c>
      <c r="AS63" s="38">
        <v>0</v>
      </c>
      <c r="AT63" s="38">
        <v>0</v>
      </c>
      <c r="AU63" s="38">
        <v>270</v>
      </c>
      <c r="AV63" s="38">
        <v>42</v>
      </c>
      <c r="AW63" s="38">
        <v>0</v>
      </c>
      <c r="AX63" s="38">
        <v>0</v>
      </c>
      <c r="AY63" s="38">
        <v>0</v>
      </c>
      <c r="AZ63" s="38">
        <v>0</v>
      </c>
      <c r="BA63" s="38">
        <v>30</v>
      </c>
      <c r="BB63" s="38">
        <v>30</v>
      </c>
      <c r="BC63" s="38">
        <v>0</v>
      </c>
      <c r="BD63" s="38">
        <v>5</v>
      </c>
      <c r="BE63" s="38">
        <v>0</v>
      </c>
      <c r="BF63" s="43"/>
    </row>
    <row r="64" spans="1:58" ht="23.85" customHeight="1">
      <c r="A64" s="25" t="s">
        <v>91</v>
      </c>
      <c r="B64" s="28">
        <v>0</v>
      </c>
      <c r="C64" s="28">
        <v>24</v>
      </c>
      <c r="D64" s="28">
        <v>24</v>
      </c>
      <c r="E64" s="28">
        <v>0</v>
      </c>
      <c r="F64" s="28">
        <v>14</v>
      </c>
      <c r="G64" s="28">
        <v>14</v>
      </c>
      <c r="H64" s="28">
        <v>0</v>
      </c>
      <c r="I64" s="28">
        <v>14</v>
      </c>
      <c r="J64" s="28">
        <v>14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24</v>
      </c>
      <c r="V64" s="31">
        <v>24</v>
      </c>
      <c r="W64" s="31">
        <v>0</v>
      </c>
      <c r="X64" s="31">
        <v>14</v>
      </c>
      <c r="Y64" s="31">
        <v>14</v>
      </c>
      <c r="Z64" s="31">
        <v>0</v>
      </c>
      <c r="AA64" s="31">
        <v>14</v>
      </c>
      <c r="AB64" s="31">
        <v>14</v>
      </c>
      <c r="AC64" s="31">
        <v>0</v>
      </c>
      <c r="AD64" s="31">
        <v>0</v>
      </c>
      <c r="AE64" s="35">
        <v>18071</v>
      </c>
      <c r="AF64" s="35">
        <v>0</v>
      </c>
      <c r="AG64" s="35">
        <v>18071</v>
      </c>
      <c r="AH64" s="35">
        <v>0</v>
      </c>
      <c r="AI64" s="35">
        <v>18071</v>
      </c>
      <c r="AJ64" s="35">
        <v>0</v>
      </c>
      <c r="AK64" s="37"/>
      <c r="AL64" s="37"/>
      <c r="AM64" s="38">
        <v>253</v>
      </c>
      <c r="AN64" s="38">
        <v>0</v>
      </c>
      <c r="AO64" s="38">
        <v>0</v>
      </c>
      <c r="AP64" s="38">
        <v>253</v>
      </c>
      <c r="AQ64" s="38">
        <v>0</v>
      </c>
      <c r="AR64" s="38">
        <v>253</v>
      </c>
      <c r="AS64" s="38">
        <v>0</v>
      </c>
      <c r="AT64" s="38">
        <v>0</v>
      </c>
      <c r="AU64" s="38">
        <v>219</v>
      </c>
      <c r="AV64" s="38">
        <v>34</v>
      </c>
      <c r="AW64" s="38">
        <v>0</v>
      </c>
      <c r="AX64" s="38">
        <v>0</v>
      </c>
      <c r="AY64" s="38">
        <v>0</v>
      </c>
      <c r="AZ64" s="38">
        <v>0</v>
      </c>
      <c r="BA64" s="38">
        <v>24</v>
      </c>
      <c r="BB64" s="38">
        <v>24</v>
      </c>
      <c r="BC64" s="38">
        <v>0</v>
      </c>
      <c r="BD64" s="38">
        <v>5</v>
      </c>
      <c r="BE64" s="38">
        <v>0</v>
      </c>
      <c r="BF64" s="43"/>
    </row>
    <row r="65" spans="1:58" ht="23.85" customHeight="1">
      <c r="A65" s="26" t="s">
        <v>92</v>
      </c>
      <c r="B65" s="29">
        <v>0</v>
      </c>
      <c r="C65" s="29">
        <v>112</v>
      </c>
      <c r="D65" s="29">
        <v>112</v>
      </c>
      <c r="E65" s="29">
        <v>0</v>
      </c>
      <c r="F65" s="29">
        <v>54</v>
      </c>
      <c r="G65" s="29">
        <v>54</v>
      </c>
      <c r="H65" s="29">
        <v>0</v>
      </c>
      <c r="I65" s="29">
        <v>54</v>
      </c>
      <c r="J65" s="29">
        <v>54</v>
      </c>
      <c r="K65" s="32">
        <v>0</v>
      </c>
      <c r="L65" s="32">
        <v>12</v>
      </c>
      <c r="M65" s="32">
        <v>12</v>
      </c>
      <c r="N65" s="32">
        <v>0</v>
      </c>
      <c r="O65" s="32">
        <v>6</v>
      </c>
      <c r="P65" s="32">
        <v>6</v>
      </c>
      <c r="Q65" s="32">
        <v>0</v>
      </c>
      <c r="R65" s="32">
        <v>6</v>
      </c>
      <c r="S65" s="32">
        <v>6</v>
      </c>
      <c r="T65" s="32">
        <v>0</v>
      </c>
      <c r="U65" s="32">
        <v>124</v>
      </c>
      <c r="V65" s="32">
        <v>124</v>
      </c>
      <c r="W65" s="32">
        <v>0</v>
      </c>
      <c r="X65" s="32">
        <v>60</v>
      </c>
      <c r="Y65" s="32">
        <v>60</v>
      </c>
      <c r="Z65" s="32">
        <v>0</v>
      </c>
      <c r="AA65" s="32">
        <v>60</v>
      </c>
      <c r="AB65" s="32">
        <v>60</v>
      </c>
      <c r="AC65" s="32">
        <v>0</v>
      </c>
      <c r="AD65" s="32">
        <v>0</v>
      </c>
      <c r="AE65" s="36">
        <v>21180</v>
      </c>
      <c r="AF65" s="36">
        <v>0</v>
      </c>
      <c r="AG65" s="36">
        <v>21550</v>
      </c>
      <c r="AH65" s="36">
        <v>0</v>
      </c>
      <c r="AI65" s="36">
        <v>21217</v>
      </c>
      <c r="AJ65" s="36">
        <v>0</v>
      </c>
      <c r="AK65" s="37"/>
      <c r="AL65" s="37"/>
      <c r="AM65" s="39">
        <v>1273</v>
      </c>
      <c r="AN65" s="39">
        <v>0</v>
      </c>
      <c r="AO65" s="39">
        <v>0</v>
      </c>
      <c r="AP65" s="39">
        <v>1273</v>
      </c>
      <c r="AQ65" s="39">
        <v>0</v>
      </c>
      <c r="AR65" s="39">
        <v>1273</v>
      </c>
      <c r="AS65" s="39">
        <v>0</v>
      </c>
      <c r="AT65" s="39">
        <v>0</v>
      </c>
      <c r="AU65" s="39">
        <v>1101</v>
      </c>
      <c r="AV65" s="39">
        <v>172</v>
      </c>
      <c r="AW65" s="39">
        <v>0</v>
      </c>
      <c r="AX65" s="39">
        <v>0</v>
      </c>
      <c r="AY65" s="39">
        <v>0</v>
      </c>
      <c r="AZ65" s="39">
        <v>0</v>
      </c>
      <c r="BA65" s="39">
        <v>124</v>
      </c>
      <c r="BB65" s="39">
        <v>124</v>
      </c>
      <c r="BC65" s="39">
        <v>0</v>
      </c>
      <c r="BD65" s="39">
        <v>10</v>
      </c>
      <c r="BE65" s="39">
        <v>0</v>
      </c>
      <c r="BF65" s="43"/>
    </row>
    <row r="66" spans="1:58" ht="23.85" customHeight="1">
      <c r="A66" s="27"/>
      <c r="B66" s="30"/>
      <c r="C66" s="30"/>
      <c r="D66" s="30"/>
      <c r="E66" s="30"/>
      <c r="F66" s="30"/>
      <c r="G66" s="30"/>
      <c r="H66" s="30"/>
      <c r="I66" s="30"/>
      <c r="J66" s="30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76"/>
      <c r="AF66" s="76"/>
      <c r="AG66" s="76"/>
      <c r="AH66" s="76"/>
      <c r="AI66" s="76"/>
      <c r="AJ66" s="76"/>
      <c r="AK66" s="37"/>
      <c r="AL66" s="37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3"/>
    </row>
    <row r="67" spans="1:58" ht="23.85" customHeight="1">
      <c r="A67" s="26" t="s">
        <v>93</v>
      </c>
      <c r="B67" s="29">
        <v>0</v>
      </c>
      <c r="C67" s="29">
        <v>82</v>
      </c>
      <c r="D67" s="29">
        <v>82</v>
      </c>
      <c r="E67" s="29">
        <v>0</v>
      </c>
      <c r="F67" s="29">
        <v>64</v>
      </c>
      <c r="G67" s="29">
        <v>64</v>
      </c>
      <c r="H67" s="29">
        <v>0</v>
      </c>
      <c r="I67" s="29">
        <v>64</v>
      </c>
      <c r="J67" s="29">
        <v>64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82</v>
      </c>
      <c r="V67" s="32">
        <v>82</v>
      </c>
      <c r="W67" s="32">
        <v>0</v>
      </c>
      <c r="X67" s="32">
        <v>64</v>
      </c>
      <c r="Y67" s="32">
        <v>64</v>
      </c>
      <c r="Z67" s="32">
        <v>0</v>
      </c>
      <c r="AA67" s="32">
        <v>64</v>
      </c>
      <c r="AB67" s="32">
        <v>64</v>
      </c>
      <c r="AC67" s="32">
        <v>0</v>
      </c>
      <c r="AD67" s="32">
        <v>0</v>
      </c>
      <c r="AE67" s="36">
        <v>7047</v>
      </c>
      <c r="AF67" s="36">
        <v>0</v>
      </c>
      <c r="AG67" s="36">
        <v>0</v>
      </c>
      <c r="AH67" s="36">
        <v>0</v>
      </c>
      <c r="AI67" s="36">
        <v>7047</v>
      </c>
      <c r="AJ67" s="36">
        <v>0</v>
      </c>
      <c r="AK67" s="37"/>
      <c r="AL67" s="37"/>
      <c r="AM67" s="39">
        <v>474</v>
      </c>
      <c r="AN67" s="39">
        <v>23</v>
      </c>
      <c r="AO67" s="39">
        <v>0</v>
      </c>
      <c r="AP67" s="39">
        <v>451</v>
      </c>
      <c r="AQ67" s="39">
        <v>0</v>
      </c>
      <c r="AR67" s="39">
        <v>451</v>
      </c>
      <c r="AS67" s="39">
        <v>0</v>
      </c>
      <c r="AT67" s="39">
        <v>0</v>
      </c>
      <c r="AU67" s="39">
        <v>77</v>
      </c>
      <c r="AV67" s="39">
        <v>360</v>
      </c>
      <c r="AW67" s="39">
        <v>0</v>
      </c>
      <c r="AX67" s="39">
        <v>14</v>
      </c>
      <c r="AY67" s="39">
        <v>0</v>
      </c>
      <c r="AZ67" s="39">
        <v>0</v>
      </c>
      <c r="BA67" s="39">
        <v>82</v>
      </c>
      <c r="BB67" s="39">
        <v>82</v>
      </c>
      <c r="BC67" s="39">
        <v>18</v>
      </c>
      <c r="BD67" s="39">
        <v>3</v>
      </c>
      <c r="BE67" s="39">
        <v>3</v>
      </c>
      <c r="BF67" s="43"/>
    </row>
    <row r="68" spans="1:58" ht="23.85" customHeight="1">
      <c r="A68" s="25"/>
      <c r="B68" s="30"/>
      <c r="C68" s="30"/>
      <c r="D68" s="30"/>
      <c r="E68" s="30"/>
      <c r="F68" s="30"/>
      <c r="G68" s="30"/>
      <c r="H68" s="30"/>
      <c r="I68" s="30"/>
      <c r="J68" s="30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76"/>
      <c r="AF68" s="76"/>
      <c r="AG68" s="76"/>
      <c r="AH68" s="76"/>
      <c r="AI68" s="76"/>
      <c r="AJ68" s="76"/>
      <c r="AK68" s="37"/>
      <c r="AL68" s="37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3"/>
    </row>
    <row r="69" spans="1:58" ht="23.85" customHeight="1">
      <c r="A69" s="25" t="s">
        <v>94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7"/>
      <c r="AL69" s="37"/>
      <c r="AM69" s="38">
        <v>0</v>
      </c>
      <c r="AN69" s="38">
        <v>0</v>
      </c>
      <c r="AO69" s="38">
        <v>0</v>
      </c>
      <c r="AP69" s="38">
        <v>0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43"/>
    </row>
    <row r="70" spans="1:58" ht="23.85" customHeight="1">
      <c r="A70" s="25" t="s">
        <v>95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6" t="s">
        <v>96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7"/>
      <c r="AL71" s="37"/>
      <c r="AM71" s="39">
        <v>0</v>
      </c>
      <c r="AN71" s="39">
        <v>0</v>
      </c>
      <c r="AO71" s="39">
        <v>0</v>
      </c>
      <c r="AP71" s="39">
        <v>0</v>
      </c>
      <c r="AQ71" s="39">
        <v>0</v>
      </c>
      <c r="AR71" s="39">
        <v>0</v>
      </c>
      <c r="AS71" s="39">
        <v>0</v>
      </c>
      <c r="AT71" s="39">
        <v>0</v>
      </c>
      <c r="AU71" s="39">
        <v>0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0</v>
      </c>
      <c r="BB71" s="39">
        <v>0</v>
      </c>
      <c r="BC71" s="39">
        <v>0</v>
      </c>
      <c r="BD71" s="39">
        <v>0</v>
      </c>
      <c r="BE71" s="39">
        <v>0</v>
      </c>
      <c r="BF71" s="43"/>
    </row>
    <row r="72" spans="1:58" ht="23.85" customHeight="1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76"/>
      <c r="AF72" s="76"/>
      <c r="AG72" s="76"/>
      <c r="AH72" s="76"/>
      <c r="AI72" s="76"/>
      <c r="AJ72" s="76"/>
      <c r="AK72" s="37"/>
      <c r="AL72" s="37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3"/>
    </row>
    <row r="73" spans="1:58" ht="23.85" customHeight="1">
      <c r="A73" s="25" t="s">
        <v>97</v>
      </c>
      <c r="B73" s="28">
        <v>0</v>
      </c>
      <c r="C73" s="28">
        <v>71</v>
      </c>
      <c r="D73" s="28">
        <v>71</v>
      </c>
      <c r="E73" s="28">
        <v>0</v>
      </c>
      <c r="F73" s="28">
        <v>64</v>
      </c>
      <c r="G73" s="28">
        <v>64</v>
      </c>
      <c r="H73" s="28">
        <v>0</v>
      </c>
      <c r="I73" s="28">
        <v>64</v>
      </c>
      <c r="J73" s="28">
        <v>64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71</v>
      </c>
      <c r="V73" s="31">
        <v>71</v>
      </c>
      <c r="W73" s="31">
        <v>0</v>
      </c>
      <c r="X73" s="31">
        <v>64</v>
      </c>
      <c r="Y73" s="31">
        <v>64</v>
      </c>
      <c r="Z73" s="31">
        <v>0</v>
      </c>
      <c r="AA73" s="31">
        <v>64</v>
      </c>
      <c r="AB73" s="31">
        <v>64</v>
      </c>
      <c r="AC73" s="31">
        <v>0</v>
      </c>
      <c r="AD73" s="31">
        <v>0</v>
      </c>
      <c r="AE73" s="35">
        <v>19891</v>
      </c>
      <c r="AF73" s="35">
        <v>0</v>
      </c>
      <c r="AG73" s="35">
        <v>0</v>
      </c>
      <c r="AH73" s="35">
        <v>0</v>
      </c>
      <c r="AI73" s="35">
        <v>19891</v>
      </c>
      <c r="AJ73" s="35">
        <v>0</v>
      </c>
      <c r="AK73" s="37"/>
      <c r="AL73" s="37"/>
      <c r="AM73" s="38">
        <v>1273</v>
      </c>
      <c r="AN73" s="38">
        <v>0</v>
      </c>
      <c r="AO73" s="38">
        <v>0</v>
      </c>
      <c r="AP73" s="38">
        <v>1273</v>
      </c>
      <c r="AQ73" s="38">
        <v>0</v>
      </c>
      <c r="AR73" s="38">
        <v>1273</v>
      </c>
      <c r="AS73" s="38">
        <v>0</v>
      </c>
      <c r="AT73" s="38">
        <v>0</v>
      </c>
      <c r="AU73" s="38">
        <v>786</v>
      </c>
      <c r="AV73" s="38">
        <v>360</v>
      </c>
      <c r="AW73" s="38">
        <v>0</v>
      </c>
      <c r="AX73" s="38">
        <v>127</v>
      </c>
      <c r="AY73" s="38">
        <v>0</v>
      </c>
      <c r="AZ73" s="38">
        <v>0</v>
      </c>
      <c r="BA73" s="38">
        <v>71</v>
      </c>
      <c r="BB73" s="38">
        <v>71</v>
      </c>
      <c r="BC73" s="38">
        <v>0</v>
      </c>
      <c r="BD73" s="38">
        <v>0</v>
      </c>
      <c r="BE73" s="38">
        <v>0</v>
      </c>
      <c r="BF73" s="43"/>
    </row>
    <row r="74" spans="1:58" ht="23.85" customHeight="1">
      <c r="A74" s="25" t="s">
        <v>98</v>
      </c>
      <c r="B74" s="28">
        <v>0</v>
      </c>
      <c r="C74" s="28">
        <v>2</v>
      </c>
      <c r="D74" s="28">
        <v>2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2</v>
      </c>
      <c r="V74" s="31">
        <v>2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7"/>
      <c r="AL74" s="37"/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2</v>
      </c>
      <c r="BB74" s="38">
        <v>2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99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7"/>
      <c r="AL75" s="37"/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43"/>
    </row>
    <row r="76" spans="1:58" ht="23.85" customHeight="1">
      <c r="A76" s="25" t="s">
        <v>100</v>
      </c>
      <c r="B76" s="28">
        <v>0</v>
      </c>
      <c r="C76" s="28">
        <v>1</v>
      </c>
      <c r="D76" s="28">
        <v>1</v>
      </c>
      <c r="E76" s="28">
        <v>0</v>
      </c>
      <c r="F76" s="28">
        <v>1</v>
      </c>
      <c r="G76" s="28">
        <v>1</v>
      </c>
      <c r="H76" s="28">
        <v>0</v>
      </c>
      <c r="I76" s="28">
        <v>1</v>
      </c>
      <c r="J76" s="28">
        <v>1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1</v>
      </c>
      <c r="V76" s="31">
        <v>1</v>
      </c>
      <c r="W76" s="31">
        <v>0</v>
      </c>
      <c r="X76" s="31">
        <v>1</v>
      </c>
      <c r="Y76" s="31">
        <v>1</v>
      </c>
      <c r="Z76" s="31">
        <v>0</v>
      </c>
      <c r="AA76" s="31">
        <v>1</v>
      </c>
      <c r="AB76" s="31">
        <v>1</v>
      </c>
      <c r="AC76" s="31">
        <v>0</v>
      </c>
      <c r="AD76" s="31">
        <v>0</v>
      </c>
      <c r="AE76" s="35">
        <v>21000</v>
      </c>
      <c r="AF76" s="35">
        <v>0</v>
      </c>
      <c r="AG76" s="35">
        <v>21000</v>
      </c>
      <c r="AH76" s="35">
        <v>0</v>
      </c>
      <c r="AI76" s="35">
        <v>21000</v>
      </c>
      <c r="AJ76" s="35">
        <v>0</v>
      </c>
      <c r="AK76" s="37"/>
      <c r="AL76" s="37"/>
      <c r="AM76" s="38">
        <v>21</v>
      </c>
      <c r="AN76" s="38">
        <v>0</v>
      </c>
      <c r="AO76" s="38">
        <v>0</v>
      </c>
      <c r="AP76" s="38">
        <v>21</v>
      </c>
      <c r="AQ76" s="38">
        <v>0</v>
      </c>
      <c r="AR76" s="38">
        <v>21</v>
      </c>
      <c r="AS76" s="38">
        <v>0</v>
      </c>
      <c r="AT76" s="38">
        <v>0</v>
      </c>
      <c r="AU76" s="38">
        <v>1</v>
      </c>
      <c r="AV76" s="38">
        <v>0</v>
      </c>
      <c r="AW76" s="38">
        <v>20</v>
      </c>
      <c r="AX76" s="38">
        <v>0</v>
      </c>
      <c r="AY76" s="38">
        <v>0</v>
      </c>
      <c r="AZ76" s="38">
        <v>0</v>
      </c>
      <c r="BA76" s="38">
        <v>1</v>
      </c>
      <c r="BB76" s="38">
        <v>1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101</v>
      </c>
      <c r="B77" s="28">
        <v>0</v>
      </c>
      <c r="C77" s="28">
        <v>20</v>
      </c>
      <c r="D77" s="28">
        <v>20</v>
      </c>
      <c r="E77" s="28">
        <v>0</v>
      </c>
      <c r="F77" s="28">
        <v>20</v>
      </c>
      <c r="G77" s="28">
        <v>20</v>
      </c>
      <c r="H77" s="28">
        <v>0</v>
      </c>
      <c r="I77" s="28">
        <v>20</v>
      </c>
      <c r="J77" s="28">
        <v>20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20</v>
      </c>
      <c r="V77" s="31">
        <v>20</v>
      </c>
      <c r="W77" s="31">
        <v>0</v>
      </c>
      <c r="X77" s="31">
        <v>20</v>
      </c>
      <c r="Y77" s="31">
        <v>20</v>
      </c>
      <c r="Z77" s="31">
        <v>0</v>
      </c>
      <c r="AA77" s="31">
        <v>20</v>
      </c>
      <c r="AB77" s="31">
        <v>20</v>
      </c>
      <c r="AC77" s="31">
        <v>0</v>
      </c>
      <c r="AD77" s="31">
        <v>0</v>
      </c>
      <c r="AE77" s="35">
        <v>12000</v>
      </c>
      <c r="AF77" s="35">
        <v>0</v>
      </c>
      <c r="AG77" s="35">
        <v>0</v>
      </c>
      <c r="AH77" s="35">
        <v>0</v>
      </c>
      <c r="AI77" s="35">
        <v>12000</v>
      </c>
      <c r="AJ77" s="35">
        <v>0</v>
      </c>
      <c r="AK77" s="37"/>
      <c r="AL77" s="37"/>
      <c r="AM77" s="38">
        <v>246</v>
      </c>
      <c r="AN77" s="38">
        <v>6</v>
      </c>
      <c r="AO77" s="38">
        <v>0</v>
      </c>
      <c r="AP77" s="38">
        <v>240</v>
      </c>
      <c r="AQ77" s="38">
        <v>0</v>
      </c>
      <c r="AR77" s="38">
        <v>240</v>
      </c>
      <c r="AS77" s="38">
        <v>0</v>
      </c>
      <c r="AT77" s="38">
        <v>0</v>
      </c>
      <c r="AU77" s="38">
        <v>238</v>
      </c>
      <c r="AV77" s="38">
        <v>0</v>
      </c>
      <c r="AW77" s="38">
        <v>0</v>
      </c>
      <c r="AX77" s="38">
        <v>2</v>
      </c>
      <c r="AY77" s="38">
        <v>0</v>
      </c>
      <c r="AZ77" s="38">
        <v>0</v>
      </c>
      <c r="BA77" s="38">
        <v>20</v>
      </c>
      <c r="BB77" s="38">
        <v>20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102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7"/>
      <c r="AL78" s="37"/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103</v>
      </c>
      <c r="B79" s="28">
        <v>0</v>
      </c>
      <c r="C79" s="28">
        <v>13</v>
      </c>
      <c r="D79" s="28">
        <v>13</v>
      </c>
      <c r="E79" s="28">
        <v>0</v>
      </c>
      <c r="F79" s="28">
        <v>13</v>
      </c>
      <c r="G79" s="28">
        <v>13</v>
      </c>
      <c r="H79" s="28">
        <v>0</v>
      </c>
      <c r="I79" s="28">
        <v>13</v>
      </c>
      <c r="J79" s="28">
        <v>13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13</v>
      </c>
      <c r="V79" s="31">
        <v>13</v>
      </c>
      <c r="W79" s="31">
        <v>0</v>
      </c>
      <c r="X79" s="31">
        <v>13</v>
      </c>
      <c r="Y79" s="31">
        <v>13</v>
      </c>
      <c r="Z79" s="31">
        <v>0</v>
      </c>
      <c r="AA79" s="31">
        <v>13</v>
      </c>
      <c r="AB79" s="31">
        <v>13</v>
      </c>
      <c r="AC79" s="31">
        <v>0</v>
      </c>
      <c r="AD79" s="31">
        <v>0</v>
      </c>
      <c r="AE79" s="35">
        <v>18462</v>
      </c>
      <c r="AF79" s="35">
        <v>0</v>
      </c>
      <c r="AG79" s="35">
        <v>0</v>
      </c>
      <c r="AH79" s="35">
        <v>0</v>
      </c>
      <c r="AI79" s="35">
        <v>18462</v>
      </c>
      <c r="AJ79" s="35">
        <v>0</v>
      </c>
      <c r="AK79" s="37"/>
      <c r="AL79" s="37"/>
      <c r="AM79" s="38">
        <v>240</v>
      </c>
      <c r="AN79" s="38">
        <v>0</v>
      </c>
      <c r="AO79" s="38">
        <v>0</v>
      </c>
      <c r="AP79" s="38">
        <v>240</v>
      </c>
      <c r="AQ79" s="38">
        <v>0</v>
      </c>
      <c r="AR79" s="38">
        <v>240</v>
      </c>
      <c r="AS79" s="38">
        <v>0</v>
      </c>
      <c r="AT79" s="38">
        <v>0</v>
      </c>
      <c r="AU79" s="38">
        <v>208</v>
      </c>
      <c r="AV79" s="38">
        <v>32</v>
      </c>
      <c r="AW79" s="38">
        <v>0</v>
      </c>
      <c r="AX79" s="38">
        <v>0</v>
      </c>
      <c r="AY79" s="38">
        <v>0</v>
      </c>
      <c r="AZ79" s="38">
        <v>0</v>
      </c>
      <c r="BA79" s="38">
        <v>13</v>
      </c>
      <c r="BB79" s="38">
        <v>13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104</v>
      </c>
      <c r="B80" s="28">
        <v>0</v>
      </c>
      <c r="C80" s="28">
        <v>17</v>
      </c>
      <c r="D80" s="28">
        <v>17</v>
      </c>
      <c r="E80" s="28">
        <v>0</v>
      </c>
      <c r="F80" s="28">
        <v>9</v>
      </c>
      <c r="G80" s="28">
        <v>9</v>
      </c>
      <c r="H80" s="28">
        <v>0</v>
      </c>
      <c r="I80" s="28">
        <v>9</v>
      </c>
      <c r="J80" s="28">
        <v>9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17</v>
      </c>
      <c r="V80" s="31">
        <v>17</v>
      </c>
      <c r="W80" s="31">
        <v>0</v>
      </c>
      <c r="X80" s="31">
        <v>9</v>
      </c>
      <c r="Y80" s="31">
        <v>9</v>
      </c>
      <c r="Z80" s="31">
        <v>0</v>
      </c>
      <c r="AA80" s="31">
        <v>9</v>
      </c>
      <c r="AB80" s="31">
        <v>9</v>
      </c>
      <c r="AC80" s="31">
        <v>0</v>
      </c>
      <c r="AD80" s="31">
        <v>0</v>
      </c>
      <c r="AE80" s="35">
        <v>14333</v>
      </c>
      <c r="AF80" s="35">
        <v>0</v>
      </c>
      <c r="AG80" s="35">
        <v>0</v>
      </c>
      <c r="AH80" s="35">
        <v>0</v>
      </c>
      <c r="AI80" s="35">
        <v>14333</v>
      </c>
      <c r="AJ80" s="35">
        <v>0</v>
      </c>
      <c r="AK80" s="37"/>
      <c r="AL80" s="37"/>
      <c r="AM80" s="38">
        <v>129</v>
      </c>
      <c r="AN80" s="38">
        <v>0</v>
      </c>
      <c r="AO80" s="38">
        <v>0</v>
      </c>
      <c r="AP80" s="38">
        <v>129</v>
      </c>
      <c r="AQ80" s="38">
        <v>0</v>
      </c>
      <c r="AR80" s="38">
        <v>129</v>
      </c>
      <c r="AS80" s="38">
        <v>0</v>
      </c>
      <c r="AT80" s="38">
        <v>0</v>
      </c>
      <c r="AU80" s="38">
        <v>25</v>
      </c>
      <c r="AV80" s="38">
        <v>103</v>
      </c>
      <c r="AW80" s="38">
        <v>1</v>
      </c>
      <c r="AX80" s="38">
        <v>0</v>
      </c>
      <c r="AY80" s="38">
        <v>0</v>
      </c>
      <c r="AZ80" s="38">
        <v>0</v>
      </c>
      <c r="BA80" s="38">
        <v>17</v>
      </c>
      <c r="BB80" s="38">
        <v>17</v>
      </c>
      <c r="BC80" s="38">
        <v>0</v>
      </c>
      <c r="BD80" s="38">
        <v>8</v>
      </c>
      <c r="BE80" s="38">
        <v>0</v>
      </c>
      <c r="BF80" s="43"/>
    </row>
    <row r="81" spans="1:58" ht="23.85" customHeight="1">
      <c r="A81" s="26" t="s">
        <v>105</v>
      </c>
      <c r="B81" s="29">
        <v>0</v>
      </c>
      <c r="C81" s="29">
        <v>124</v>
      </c>
      <c r="D81" s="29">
        <v>124</v>
      </c>
      <c r="E81" s="29">
        <v>0</v>
      </c>
      <c r="F81" s="29">
        <v>107</v>
      </c>
      <c r="G81" s="29">
        <v>107</v>
      </c>
      <c r="H81" s="29">
        <v>0</v>
      </c>
      <c r="I81" s="29">
        <v>107</v>
      </c>
      <c r="J81" s="29">
        <v>107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124</v>
      </c>
      <c r="V81" s="32">
        <v>124</v>
      </c>
      <c r="W81" s="32">
        <v>0</v>
      </c>
      <c r="X81" s="32">
        <v>107</v>
      </c>
      <c r="Y81" s="32">
        <v>107</v>
      </c>
      <c r="Z81" s="32">
        <v>0</v>
      </c>
      <c r="AA81" s="32">
        <v>107</v>
      </c>
      <c r="AB81" s="32">
        <v>107</v>
      </c>
      <c r="AC81" s="32">
        <v>0</v>
      </c>
      <c r="AD81" s="32">
        <v>0</v>
      </c>
      <c r="AE81" s="36">
        <v>17785</v>
      </c>
      <c r="AF81" s="36">
        <v>0</v>
      </c>
      <c r="AG81" s="36">
        <v>0</v>
      </c>
      <c r="AH81" s="36">
        <v>0</v>
      </c>
      <c r="AI81" s="36">
        <v>17785</v>
      </c>
      <c r="AJ81" s="36">
        <v>0</v>
      </c>
      <c r="AK81" s="37"/>
      <c r="AL81" s="37"/>
      <c r="AM81" s="39">
        <v>1909</v>
      </c>
      <c r="AN81" s="39">
        <v>6</v>
      </c>
      <c r="AO81" s="39">
        <v>0</v>
      </c>
      <c r="AP81" s="39">
        <v>1903</v>
      </c>
      <c r="AQ81" s="39">
        <v>0</v>
      </c>
      <c r="AR81" s="39">
        <v>1903</v>
      </c>
      <c r="AS81" s="39">
        <v>0</v>
      </c>
      <c r="AT81" s="39">
        <v>0</v>
      </c>
      <c r="AU81" s="39">
        <v>1258</v>
      </c>
      <c r="AV81" s="39">
        <v>495</v>
      </c>
      <c r="AW81" s="39">
        <v>21</v>
      </c>
      <c r="AX81" s="39">
        <v>129</v>
      </c>
      <c r="AY81" s="39">
        <v>0</v>
      </c>
      <c r="AZ81" s="39">
        <v>0</v>
      </c>
      <c r="BA81" s="39">
        <v>124</v>
      </c>
      <c r="BB81" s="39">
        <v>124</v>
      </c>
      <c r="BC81" s="39">
        <v>0</v>
      </c>
      <c r="BD81" s="39">
        <v>8</v>
      </c>
      <c r="BE81" s="39">
        <v>0</v>
      </c>
      <c r="BF81" s="43"/>
    </row>
    <row r="82" spans="1:58" ht="23.85" customHeight="1">
      <c r="A82" s="25"/>
      <c r="B82" s="30"/>
      <c r="C82" s="30"/>
      <c r="D82" s="30"/>
      <c r="E82" s="30"/>
      <c r="F82" s="30"/>
      <c r="G82" s="30"/>
      <c r="H82" s="30"/>
      <c r="I82" s="30"/>
      <c r="J82" s="30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76"/>
      <c r="AF82" s="76"/>
      <c r="AG82" s="76"/>
      <c r="AH82" s="76"/>
      <c r="AI82" s="76"/>
      <c r="AJ82" s="76"/>
      <c r="AK82" s="37"/>
      <c r="AL82" s="37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3"/>
    </row>
    <row r="83" spans="1:58" ht="23.85" customHeight="1">
      <c r="A83" s="25" t="s">
        <v>106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7"/>
      <c r="AL83" s="37"/>
      <c r="AM83" s="38">
        <v>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43"/>
    </row>
    <row r="84" spans="1:58" ht="23.85" customHeight="1">
      <c r="A84" s="25" t="s">
        <v>107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7"/>
      <c r="AL84" s="37"/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6" t="s">
        <v>108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2">
        <v>0</v>
      </c>
      <c r="AB85" s="32">
        <v>0</v>
      </c>
      <c r="AC85" s="32">
        <v>0</v>
      </c>
      <c r="AD85" s="32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7"/>
      <c r="AL85" s="37"/>
      <c r="AM85" s="39">
        <v>0</v>
      </c>
      <c r="AN85" s="39">
        <v>0</v>
      </c>
      <c r="AO85" s="39">
        <v>0</v>
      </c>
      <c r="AP85" s="39">
        <v>0</v>
      </c>
      <c r="AQ85" s="39">
        <v>0</v>
      </c>
      <c r="AR85" s="39">
        <v>0</v>
      </c>
      <c r="AS85" s="39">
        <v>0</v>
      </c>
      <c r="AT85" s="39">
        <v>0</v>
      </c>
      <c r="AU85" s="39">
        <v>0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0</v>
      </c>
      <c r="BB85" s="39">
        <v>0</v>
      </c>
      <c r="BC85" s="39">
        <v>0</v>
      </c>
      <c r="BD85" s="39">
        <v>0</v>
      </c>
      <c r="BE85" s="39">
        <v>0</v>
      </c>
      <c r="BF85" s="43"/>
    </row>
    <row r="86" spans="1:58" ht="23.85" customHeight="1">
      <c r="A86" s="25"/>
      <c r="B86" s="30"/>
      <c r="C86" s="30"/>
      <c r="D86" s="30"/>
      <c r="E86" s="30"/>
      <c r="F86" s="30"/>
      <c r="G86" s="30"/>
      <c r="H86" s="30"/>
      <c r="I86" s="30"/>
      <c r="J86" s="3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76"/>
      <c r="AF86" s="76"/>
      <c r="AG86" s="76"/>
      <c r="AH86" s="76"/>
      <c r="AI86" s="76"/>
      <c r="AJ86" s="76"/>
      <c r="AK86" s="37"/>
      <c r="AL86" s="37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3"/>
    </row>
    <row r="87" spans="1:58" ht="23.85" customHeight="1">
      <c r="A87" s="26" t="s">
        <v>109</v>
      </c>
      <c r="B87" s="29">
        <v>0</v>
      </c>
      <c r="C87" s="29">
        <v>318</v>
      </c>
      <c r="D87" s="29">
        <v>318</v>
      </c>
      <c r="E87" s="29">
        <v>0</v>
      </c>
      <c r="F87" s="29">
        <v>225</v>
      </c>
      <c r="G87" s="29">
        <v>225</v>
      </c>
      <c r="H87" s="29">
        <v>0</v>
      </c>
      <c r="I87" s="29">
        <v>225</v>
      </c>
      <c r="J87" s="29">
        <v>225</v>
      </c>
      <c r="K87" s="32">
        <v>0</v>
      </c>
      <c r="L87" s="32">
        <v>12</v>
      </c>
      <c r="M87" s="32">
        <v>12</v>
      </c>
      <c r="N87" s="32">
        <v>0</v>
      </c>
      <c r="O87" s="32">
        <v>6</v>
      </c>
      <c r="P87" s="32">
        <v>6</v>
      </c>
      <c r="Q87" s="32">
        <v>0</v>
      </c>
      <c r="R87" s="32">
        <v>6</v>
      </c>
      <c r="S87" s="32">
        <v>6</v>
      </c>
      <c r="T87" s="32">
        <v>0</v>
      </c>
      <c r="U87" s="32">
        <v>330</v>
      </c>
      <c r="V87" s="32">
        <v>330</v>
      </c>
      <c r="W87" s="32">
        <v>0</v>
      </c>
      <c r="X87" s="32">
        <v>231</v>
      </c>
      <c r="Y87" s="32">
        <v>231</v>
      </c>
      <c r="Z87" s="32">
        <v>0</v>
      </c>
      <c r="AA87" s="32">
        <v>231</v>
      </c>
      <c r="AB87" s="32">
        <v>231</v>
      </c>
      <c r="AC87" s="32">
        <v>0</v>
      </c>
      <c r="AD87" s="32">
        <v>0</v>
      </c>
      <c r="AE87" s="36">
        <v>15545</v>
      </c>
      <c r="AF87" s="36">
        <v>0</v>
      </c>
      <c r="AG87" s="36">
        <v>21550</v>
      </c>
      <c r="AH87" s="36">
        <v>0</v>
      </c>
      <c r="AI87" s="36">
        <v>15701</v>
      </c>
      <c r="AJ87" s="36">
        <v>0</v>
      </c>
      <c r="AK87" s="37"/>
      <c r="AL87" s="37"/>
      <c r="AM87" s="39">
        <v>3656</v>
      </c>
      <c r="AN87" s="39">
        <v>29</v>
      </c>
      <c r="AO87" s="39">
        <v>0</v>
      </c>
      <c r="AP87" s="39">
        <v>3627</v>
      </c>
      <c r="AQ87" s="39">
        <v>0</v>
      </c>
      <c r="AR87" s="39">
        <v>3627</v>
      </c>
      <c r="AS87" s="39">
        <v>0</v>
      </c>
      <c r="AT87" s="39">
        <v>0</v>
      </c>
      <c r="AU87" s="39">
        <v>2436</v>
      </c>
      <c r="AV87" s="39">
        <v>1027</v>
      </c>
      <c r="AW87" s="39">
        <v>21</v>
      </c>
      <c r="AX87" s="39">
        <v>143</v>
      </c>
      <c r="AY87" s="39">
        <v>0</v>
      </c>
      <c r="AZ87" s="39">
        <v>0</v>
      </c>
      <c r="BA87" s="39">
        <v>330</v>
      </c>
      <c r="BB87" s="39">
        <v>330</v>
      </c>
      <c r="BC87" s="39">
        <v>18</v>
      </c>
      <c r="BD87" s="39">
        <v>21</v>
      </c>
      <c r="BE87" s="39">
        <v>3</v>
      </c>
      <c r="BF87" s="43"/>
    </row>
    <row r="88" spans="1:58"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T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C106" s="10"/>
      <c r="K106" s="9"/>
      <c r="L106" s="9"/>
      <c r="M106" s="9"/>
      <c r="T106" s="9"/>
    </row>
    <row r="107" spans="3:58">
      <c r="C107"/>
      <c r="D107"/>
      <c r="K107" s="9"/>
      <c r="L107" s="9"/>
      <c r="T107" s="9"/>
    </row>
    <row r="108" spans="3:58">
      <c r="C108"/>
      <c r="D108"/>
      <c r="K108" s="9"/>
      <c r="L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 s="8" customFormat="1">
      <c r="C111"/>
      <c r="D111"/>
      <c r="K111" s="9"/>
      <c r="L111" s="9"/>
      <c r="BF111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</sheetData>
  <mergeCells count="33">
    <mergeCell ref="AY6:AY8"/>
    <mergeCell ref="AK6:AM7"/>
    <mergeCell ref="AN6:AN8"/>
    <mergeCell ref="AO6:AR7"/>
    <mergeCell ref="AS6:AT7"/>
    <mergeCell ref="AU6:AW7"/>
    <mergeCell ref="AX6:AX8"/>
    <mergeCell ref="W6:Y7"/>
    <mergeCell ref="Z6:AB7"/>
    <mergeCell ref="AD6:AE7"/>
    <mergeCell ref="AF6:AG7"/>
    <mergeCell ref="AH6:AI7"/>
    <mergeCell ref="H6:J7"/>
    <mergeCell ref="K6:M7"/>
    <mergeCell ref="N6:P7"/>
    <mergeCell ref="Q6:S7"/>
    <mergeCell ref="T6:V7"/>
    <mergeCell ref="A2:BE2"/>
    <mergeCell ref="A4:A9"/>
    <mergeCell ref="B4:J5"/>
    <mergeCell ref="K4:S5"/>
    <mergeCell ref="T4:AB5"/>
    <mergeCell ref="AC4:AC8"/>
    <mergeCell ref="AD4:AJ5"/>
    <mergeCell ref="AK4:AR5"/>
    <mergeCell ref="AS4:AY5"/>
    <mergeCell ref="AZ4:BB7"/>
    <mergeCell ref="AJ6:AJ7"/>
    <mergeCell ref="BC4:BC8"/>
    <mergeCell ref="BD4:BD8"/>
    <mergeCell ref="BE4:BE8"/>
    <mergeCell ref="B6:D7"/>
    <mergeCell ref="E6:G7"/>
  </mergeCells>
  <dataValidations count="1">
    <dataValidation operator="greaterThanOrEqual" allowBlank="1" showInputMessage="1" showErrorMessage="1" sqref="T119:T1048576 T4:T9" xr:uid="{877E37F9-FBA7-4CE7-B307-7B995FFD9B49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0087-BBEA-4248-A456-9187E3BB2F64}">
  <sheetPr codeName="Hoja368">
    <pageSetUpPr fitToPage="1"/>
  </sheetPr>
  <dimension ref="A1:BF160"/>
  <sheetViews>
    <sheetView showGridLines="0" zoomScale="40" zoomScaleNormal="40" zoomScaleSheetLayoutView="100" workbookViewId="0">
      <pane xSplit="1" ySplit="9" topLeftCell="B10" activePane="bottomRight" state="frozen"/>
      <selection activeCell="J43" sqref="J43"/>
      <selection pane="topRight" activeCell="J43" sqref="J43"/>
      <selection pane="bottomLeft" activeCell="J43" sqref="J43"/>
      <selection pane="bottomRight" activeCell="D59" sqref="D59"/>
    </sheetView>
  </sheetViews>
  <sheetFormatPr baseColWidth="10" defaultColWidth="11.42578125" defaultRowHeight="15"/>
  <cols>
    <col min="1" max="1" width="22.7109375" style="1" customWidth="1"/>
    <col min="2" max="2" width="9.42578125" style="1" customWidth="1"/>
    <col min="3" max="4" width="10.28515625" style="1" customWidth="1"/>
    <col min="5" max="5" width="9.42578125" style="1" customWidth="1"/>
    <col min="6" max="7" width="10.28515625" style="1" customWidth="1"/>
    <col min="8" max="8" width="9.42578125" style="1" customWidth="1"/>
    <col min="9" max="10" width="10.28515625" style="1" customWidth="1"/>
    <col min="11" max="11" width="9.42578125" style="1" customWidth="1"/>
    <col min="12" max="12" width="10.28515625" style="1" customWidth="1"/>
    <col min="13" max="13" width="7.7109375" style="1" customWidth="1"/>
    <col min="14" max="14" width="9.42578125" style="1" customWidth="1"/>
    <col min="15" max="15" width="10.28515625" style="1" customWidth="1"/>
    <col min="16" max="16" width="7.7109375" style="1" customWidth="1"/>
    <col min="17" max="17" width="9.42578125" style="1" customWidth="1"/>
    <col min="18" max="18" width="10.28515625" style="1" customWidth="1"/>
    <col min="19" max="19" width="7.7109375" style="1" customWidth="1"/>
    <col min="20" max="20" width="9.42578125" style="1" customWidth="1"/>
    <col min="21" max="22" width="10.28515625" style="1" customWidth="1"/>
    <col min="23" max="23" width="9.42578125" style="1" customWidth="1"/>
    <col min="24" max="25" width="10.28515625" style="1" customWidth="1"/>
    <col min="26" max="26" width="9.42578125" style="1" customWidth="1"/>
    <col min="27" max="28" width="10.28515625" style="1" customWidth="1"/>
    <col min="29" max="29" width="22.7109375" style="1" customWidth="1"/>
    <col min="30" max="30" width="9.42578125" style="1" customWidth="1"/>
    <col min="31" max="31" width="10.28515625" style="1" customWidth="1"/>
    <col min="32" max="32" width="9.42578125" style="1" customWidth="1"/>
    <col min="33" max="33" width="10.28515625" style="1" customWidth="1"/>
    <col min="34" max="34" width="9.42578125" style="1" customWidth="1"/>
    <col min="35" max="35" width="10.28515625" style="1" customWidth="1"/>
    <col min="36" max="45" width="22.7109375" style="1" customWidth="1"/>
    <col min="46" max="46" width="25.42578125" style="1" customWidth="1"/>
    <col min="47" max="47" width="22.7109375" style="1" customWidth="1"/>
    <col min="48" max="48" width="16" style="1" customWidth="1"/>
    <col min="49" max="49" width="26.28515625" style="1" customWidth="1"/>
    <col min="50" max="50" width="12.85546875" style="1" customWidth="1"/>
    <col min="51" max="51" width="22.7109375" style="1" customWidth="1"/>
    <col min="52" max="52" width="9.42578125" style="1" customWidth="1"/>
    <col min="53" max="54" width="10.28515625" style="1" customWidth="1"/>
    <col min="55" max="55" width="24.5703125" style="1" customWidth="1"/>
    <col min="56" max="56" width="22.7109375" style="1" customWidth="1"/>
    <col min="57" max="57" width="27.140625" style="1" customWidth="1"/>
    <col min="58" max="58" width="13.5703125" customWidth="1"/>
  </cols>
  <sheetData>
    <row r="1" spans="1:58" ht="26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 ht="23.25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"/>
    </row>
    <row r="3" spans="1:5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/>
      <c r="BA3" s="18"/>
      <c r="BB3" s="18"/>
      <c r="BC3" s="18"/>
      <c r="BD3" s="18"/>
      <c r="BE3" s="18"/>
      <c r="BF3" s="15"/>
    </row>
    <row r="4" spans="1:58" ht="23.85" customHeight="1">
      <c r="A4" s="155" t="s">
        <v>1</v>
      </c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5" t="s">
        <v>3</v>
      </c>
      <c r="L4" s="156"/>
      <c r="M4" s="156"/>
      <c r="N4" s="156"/>
      <c r="O4" s="156"/>
      <c r="P4" s="156"/>
      <c r="Q4" s="156"/>
      <c r="R4" s="156"/>
      <c r="S4" s="156"/>
      <c r="T4" s="155" t="s">
        <v>4</v>
      </c>
      <c r="U4" s="156"/>
      <c r="V4" s="156"/>
      <c r="W4" s="156"/>
      <c r="X4" s="156"/>
      <c r="Y4" s="156"/>
      <c r="Z4" s="156"/>
      <c r="AA4" s="156"/>
      <c r="AB4" s="156"/>
      <c r="AC4" s="155" t="s">
        <v>5</v>
      </c>
      <c r="AD4" s="150" t="s">
        <v>6</v>
      </c>
      <c r="AE4" s="157"/>
      <c r="AF4" s="157"/>
      <c r="AG4" s="157"/>
      <c r="AH4" s="157"/>
      <c r="AI4" s="157"/>
      <c r="AJ4" s="157"/>
      <c r="AK4" s="151" t="s">
        <v>7</v>
      </c>
      <c r="AL4" s="162"/>
      <c r="AM4" s="162"/>
      <c r="AN4" s="162"/>
      <c r="AO4" s="162"/>
      <c r="AP4" s="162"/>
      <c r="AQ4" s="162"/>
      <c r="AR4" s="162"/>
      <c r="AS4" s="148" t="s">
        <v>8</v>
      </c>
      <c r="AT4" s="154"/>
      <c r="AU4" s="154"/>
      <c r="AV4" s="154"/>
      <c r="AW4" s="154"/>
      <c r="AX4" s="154"/>
      <c r="AY4" s="154"/>
      <c r="AZ4" s="155" t="s">
        <v>9</v>
      </c>
      <c r="BA4" s="156"/>
      <c r="BB4" s="156"/>
      <c r="BC4" s="158" t="s">
        <v>10</v>
      </c>
      <c r="BD4" s="158" t="s">
        <v>11</v>
      </c>
      <c r="BE4" s="158" t="s">
        <v>12</v>
      </c>
      <c r="BF4" s="43"/>
    </row>
    <row r="5" spans="1:58" ht="23.85" customHeight="1">
      <c r="A5" s="155"/>
      <c r="B5" s="155"/>
      <c r="C5" s="156"/>
      <c r="D5" s="156"/>
      <c r="E5" s="156"/>
      <c r="F5" s="156"/>
      <c r="G5" s="156"/>
      <c r="H5" s="156"/>
      <c r="I5" s="156"/>
      <c r="J5" s="156"/>
      <c r="K5" s="155"/>
      <c r="L5" s="156"/>
      <c r="M5" s="156"/>
      <c r="N5" s="156"/>
      <c r="O5" s="156"/>
      <c r="P5" s="156"/>
      <c r="Q5" s="156"/>
      <c r="R5" s="156"/>
      <c r="S5" s="156"/>
      <c r="T5" s="155"/>
      <c r="U5" s="156"/>
      <c r="V5" s="156"/>
      <c r="W5" s="156"/>
      <c r="X5" s="156"/>
      <c r="Y5" s="156"/>
      <c r="Z5" s="156"/>
      <c r="AA5" s="156"/>
      <c r="AB5" s="156"/>
      <c r="AC5" s="155"/>
      <c r="AD5" s="150"/>
      <c r="AE5" s="157"/>
      <c r="AF5" s="157"/>
      <c r="AG5" s="157"/>
      <c r="AH5" s="157"/>
      <c r="AI5" s="157"/>
      <c r="AJ5" s="157"/>
      <c r="AK5" s="151"/>
      <c r="AL5" s="162"/>
      <c r="AM5" s="162"/>
      <c r="AN5" s="162"/>
      <c r="AO5" s="162"/>
      <c r="AP5" s="162"/>
      <c r="AQ5" s="162"/>
      <c r="AR5" s="162"/>
      <c r="AS5" s="148"/>
      <c r="AT5" s="154"/>
      <c r="AU5" s="154"/>
      <c r="AV5" s="154"/>
      <c r="AW5" s="154"/>
      <c r="AX5" s="154"/>
      <c r="AY5" s="154"/>
      <c r="AZ5" s="155"/>
      <c r="BA5" s="156"/>
      <c r="BB5" s="156"/>
      <c r="BC5" s="158"/>
      <c r="BD5" s="158"/>
      <c r="BE5" s="158"/>
      <c r="BF5" s="43"/>
    </row>
    <row r="6" spans="1:58" ht="23.85" customHeight="1">
      <c r="A6" s="155"/>
      <c r="B6" s="155" t="s">
        <v>13</v>
      </c>
      <c r="C6" s="156"/>
      <c r="D6" s="156"/>
      <c r="E6" s="155" t="s">
        <v>14</v>
      </c>
      <c r="F6" s="156"/>
      <c r="G6" s="156"/>
      <c r="H6" s="155" t="s">
        <v>15</v>
      </c>
      <c r="I6" s="156"/>
      <c r="J6" s="156"/>
      <c r="K6" s="155" t="s">
        <v>13</v>
      </c>
      <c r="L6" s="156"/>
      <c r="M6" s="156"/>
      <c r="N6" s="155" t="s">
        <v>14</v>
      </c>
      <c r="O6" s="156"/>
      <c r="P6" s="156"/>
      <c r="Q6" s="155" t="s">
        <v>15</v>
      </c>
      <c r="R6" s="156"/>
      <c r="S6" s="156"/>
      <c r="T6" s="155" t="s">
        <v>4</v>
      </c>
      <c r="U6" s="156"/>
      <c r="V6" s="156"/>
      <c r="W6" s="155" t="s">
        <v>16</v>
      </c>
      <c r="X6" s="156"/>
      <c r="Y6" s="156"/>
      <c r="Z6" s="155" t="s">
        <v>17</v>
      </c>
      <c r="AA6" s="156"/>
      <c r="AB6" s="156"/>
      <c r="AC6" s="155"/>
      <c r="AD6" s="150" t="s">
        <v>18</v>
      </c>
      <c r="AE6" s="150"/>
      <c r="AF6" s="150" t="s">
        <v>19</v>
      </c>
      <c r="AG6" s="150"/>
      <c r="AH6" s="150" t="s">
        <v>20</v>
      </c>
      <c r="AI6" s="157"/>
      <c r="AJ6" s="150" t="s">
        <v>21</v>
      </c>
      <c r="AK6" s="151" t="s">
        <v>22</v>
      </c>
      <c r="AL6" s="151"/>
      <c r="AM6" s="151"/>
      <c r="AN6" s="151" t="s">
        <v>23</v>
      </c>
      <c r="AO6" s="151" t="s">
        <v>24</v>
      </c>
      <c r="AP6" s="165"/>
      <c r="AQ6" s="165"/>
      <c r="AR6" s="165"/>
      <c r="AS6" s="148" t="s">
        <v>25</v>
      </c>
      <c r="AT6" s="154"/>
      <c r="AU6" s="148" t="s">
        <v>26</v>
      </c>
      <c r="AV6" s="154"/>
      <c r="AW6" s="154"/>
      <c r="AX6" s="148" t="s">
        <v>27</v>
      </c>
      <c r="AY6" s="148" t="s">
        <v>28</v>
      </c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/>
      <c r="C7" s="156"/>
      <c r="D7" s="156"/>
      <c r="E7" s="155"/>
      <c r="F7" s="156"/>
      <c r="G7" s="156"/>
      <c r="H7" s="155"/>
      <c r="I7" s="156"/>
      <c r="J7" s="156"/>
      <c r="K7" s="155"/>
      <c r="L7" s="156"/>
      <c r="M7" s="156"/>
      <c r="N7" s="155"/>
      <c r="O7" s="156"/>
      <c r="P7" s="156"/>
      <c r="Q7" s="155"/>
      <c r="R7" s="156"/>
      <c r="S7" s="156"/>
      <c r="T7" s="155"/>
      <c r="U7" s="156"/>
      <c r="V7" s="156"/>
      <c r="W7" s="155"/>
      <c r="X7" s="156"/>
      <c r="Y7" s="156"/>
      <c r="Z7" s="155"/>
      <c r="AA7" s="156"/>
      <c r="AB7" s="156"/>
      <c r="AC7" s="155"/>
      <c r="AD7" s="150"/>
      <c r="AE7" s="150"/>
      <c r="AF7" s="150"/>
      <c r="AG7" s="150"/>
      <c r="AH7" s="150"/>
      <c r="AI7" s="157"/>
      <c r="AJ7" s="150"/>
      <c r="AK7" s="151"/>
      <c r="AL7" s="151"/>
      <c r="AM7" s="151"/>
      <c r="AN7" s="151"/>
      <c r="AO7" s="153"/>
      <c r="AP7" s="165"/>
      <c r="AQ7" s="165"/>
      <c r="AR7" s="165"/>
      <c r="AS7" s="148"/>
      <c r="AT7" s="154"/>
      <c r="AU7" s="148"/>
      <c r="AV7" s="154"/>
      <c r="AW7" s="154"/>
      <c r="AX7" s="148"/>
      <c r="AY7" s="148"/>
      <c r="AZ7" s="155"/>
      <c r="BA7" s="156"/>
      <c r="BB7" s="156"/>
      <c r="BC7" s="158"/>
      <c r="BD7" s="158"/>
      <c r="BE7" s="158"/>
      <c r="BF7" s="43"/>
    </row>
    <row r="8" spans="1:58" ht="50.85" customHeight="1">
      <c r="A8" s="155"/>
      <c r="B8" s="24" t="s">
        <v>29</v>
      </c>
      <c r="C8" s="24" t="s">
        <v>30</v>
      </c>
      <c r="D8" s="24" t="s">
        <v>31</v>
      </c>
      <c r="E8" s="24" t="s">
        <v>29</v>
      </c>
      <c r="F8" s="24" t="s">
        <v>30</v>
      </c>
      <c r="G8" s="24" t="s">
        <v>31</v>
      </c>
      <c r="H8" s="24" t="s">
        <v>29</v>
      </c>
      <c r="I8" s="24" t="s">
        <v>30</v>
      </c>
      <c r="J8" s="24" t="s">
        <v>31</v>
      </c>
      <c r="K8" s="24" t="s">
        <v>29</v>
      </c>
      <c r="L8" s="24" t="s">
        <v>30</v>
      </c>
      <c r="M8" s="24" t="s">
        <v>31</v>
      </c>
      <c r="N8" s="24" t="s">
        <v>29</v>
      </c>
      <c r="O8" s="24" t="s">
        <v>30</v>
      </c>
      <c r="P8" s="24" t="s">
        <v>31</v>
      </c>
      <c r="Q8" s="24" t="s">
        <v>29</v>
      </c>
      <c r="R8" s="24" t="s">
        <v>30</v>
      </c>
      <c r="S8" s="24" t="s">
        <v>31</v>
      </c>
      <c r="T8" s="24" t="s">
        <v>29</v>
      </c>
      <c r="U8" s="24" t="s">
        <v>30</v>
      </c>
      <c r="V8" s="24" t="s">
        <v>31</v>
      </c>
      <c r="W8" s="24" t="s">
        <v>29</v>
      </c>
      <c r="X8" s="24" t="s">
        <v>30</v>
      </c>
      <c r="Y8" s="24" t="s">
        <v>31</v>
      </c>
      <c r="Z8" s="24" t="s">
        <v>29</v>
      </c>
      <c r="AA8" s="24" t="s">
        <v>30</v>
      </c>
      <c r="AB8" s="24" t="s">
        <v>31</v>
      </c>
      <c r="AC8" s="155"/>
      <c r="AD8" s="20" t="s">
        <v>29</v>
      </c>
      <c r="AE8" s="20" t="s">
        <v>30</v>
      </c>
      <c r="AF8" s="20" t="s">
        <v>29</v>
      </c>
      <c r="AG8" s="20" t="s">
        <v>30</v>
      </c>
      <c r="AH8" s="20" t="s">
        <v>29</v>
      </c>
      <c r="AI8" s="20" t="s">
        <v>30</v>
      </c>
      <c r="AJ8" s="20" t="s">
        <v>32</v>
      </c>
      <c r="AK8" s="21" t="s">
        <v>33</v>
      </c>
      <c r="AL8" s="21" t="s">
        <v>34</v>
      </c>
      <c r="AM8" s="21" t="s">
        <v>35</v>
      </c>
      <c r="AN8" s="151"/>
      <c r="AO8" s="21" t="s">
        <v>33</v>
      </c>
      <c r="AP8" s="21" t="s">
        <v>34</v>
      </c>
      <c r="AQ8" s="21" t="s">
        <v>36</v>
      </c>
      <c r="AR8" s="21" t="s">
        <v>37</v>
      </c>
      <c r="AS8" s="22" t="s">
        <v>38</v>
      </c>
      <c r="AT8" s="22" t="s">
        <v>39</v>
      </c>
      <c r="AU8" s="22" t="s">
        <v>40</v>
      </c>
      <c r="AV8" s="22" t="s">
        <v>41</v>
      </c>
      <c r="AW8" s="22" t="s">
        <v>42</v>
      </c>
      <c r="AX8" s="148"/>
      <c r="AY8" s="148"/>
      <c r="AZ8" s="23" t="s">
        <v>29</v>
      </c>
      <c r="BA8" s="23" t="s">
        <v>30</v>
      </c>
      <c r="BB8" s="24" t="s">
        <v>31</v>
      </c>
      <c r="BC8" s="158"/>
      <c r="BD8" s="158"/>
      <c r="BE8" s="158"/>
      <c r="BF8" s="43"/>
    </row>
    <row r="9" spans="1:58" ht="23.85" customHeight="1">
      <c r="A9" s="155"/>
      <c r="B9" s="24" t="s">
        <v>43</v>
      </c>
      <c r="C9" s="24" t="s">
        <v>43</v>
      </c>
      <c r="D9" s="24" t="s">
        <v>43</v>
      </c>
      <c r="E9" s="24" t="s">
        <v>43</v>
      </c>
      <c r="F9" s="24" t="s">
        <v>43</v>
      </c>
      <c r="G9" s="24" t="s">
        <v>43</v>
      </c>
      <c r="H9" s="24" t="s">
        <v>43</v>
      </c>
      <c r="I9" s="24" t="s">
        <v>43</v>
      </c>
      <c r="J9" s="24" t="s">
        <v>43</v>
      </c>
      <c r="K9" s="24" t="s">
        <v>43</v>
      </c>
      <c r="L9" s="24" t="s">
        <v>43</v>
      </c>
      <c r="M9" s="24" t="s">
        <v>43</v>
      </c>
      <c r="N9" s="24" t="s">
        <v>43</v>
      </c>
      <c r="O9" s="24" t="s">
        <v>43</v>
      </c>
      <c r="P9" s="24" t="s">
        <v>43</v>
      </c>
      <c r="Q9" s="24" t="s">
        <v>43</v>
      </c>
      <c r="R9" s="24" t="s">
        <v>43</v>
      </c>
      <c r="S9" s="24" t="s">
        <v>43</v>
      </c>
      <c r="T9" s="24" t="s">
        <v>43</v>
      </c>
      <c r="U9" s="24" t="s">
        <v>43</v>
      </c>
      <c r="V9" s="24" t="s">
        <v>43</v>
      </c>
      <c r="W9" s="24" t="s">
        <v>43</v>
      </c>
      <c r="X9" s="24" t="s">
        <v>43</v>
      </c>
      <c r="Y9" s="24" t="s">
        <v>43</v>
      </c>
      <c r="Z9" s="24" t="s">
        <v>43</v>
      </c>
      <c r="AA9" s="24" t="s">
        <v>43</v>
      </c>
      <c r="AB9" s="24" t="s">
        <v>43</v>
      </c>
      <c r="AC9" s="24" t="s">
        <v>44</v>
      </c>
      <c r="AD9" s="20" t="s">
        <v>45</v>
      </c>
      <c r="AE9" s="20" t="s">
        <v>45</v>
      </c>
      <c r="AF9" s="20" t="s">
        <v>45</v>
      </c>
      <c r="AG9" s="20" t="s">
        <v>45</v>
      </c>
      <c r="AH9" s="20" t="s">
        <v>45</v>
      </c>
      <c r="AI9" s="19" t="s">
        <v>45</v>
      </c>
      <c r="AJ9" s="20" t="s">
        <v>46</v>
      </c>
      <c r="AK9" s="21" t="s">
        <v>47</v>
      </c>
      <c r="AL9" s="21" t="s">
        <v>47</v>
      </c>
      <c r="AM9" s="21" t="s">
        <v>47</v>
      </c>
      <c r="AN9" s="21" t="s">
        <v>47</v>
      </c>
      <c r="AO9" s="21" t="s">
        <v>47</v>
      </c>
      <c r="AP9" s="21" t="s">
        <v>47</v>
      </c>
      <c r="AQ9" s="21" t="s">
        <v>47</v>
      </c>
      <c r="AR9" s="21" t="s">
        <v>47</v>
      </c>
      <c r="AS9" s="22" t="s">
        <v>47</v>
      </c>
      <c r="AT9" s="22" t="s">
        <v>47</v>
      </c>
      <c r="AU9" s="22"/>
      <c r="AV9" s="22"/>
      <c r="AW9" s="22" t="s">
        <v>47</v>
      </c>
      <c r="AX9" s="22" t="s">
        <v>47</v>
      </c>
      <c r="AY9" s="22" t="s">
        <v>47</v>
      </c>
      <c r="AZ9" s="23" t="s">
        <v>43</v>
      </c>
      <c r="BA9" s="23" t="s">
        <v>43</v>
      </c>
      <c r="BB9" s="24" t="s">
        <v>43</v>
      </c>
      <c r="BC9" s="42" t="s">
        <v>43</v>
      </c>
      <c r="BD9" s="42" t="s">
        <v>43</v>
      </c>
      <c r="BE9" s="42" t="s">
        <v>43</v>
      </c>
      <c r="BF9" s="43"/>
    </row>
    <row r="10" spans="1:58" ht="23.85" customHeight="1">
      <c r="A10" s="25" t="s">
        <v>48</v>
      </c>
      <c r="B10" s="28">
        <v>22</v>
      </c>
      <c r="C10" s="28">
        <v>0</v>
      </c>
      <c r="D10" s="28">
        <v>22</v>
      </c>
      <c r="E10" s="28">
        <v>22</v>
      </c>
      <c r="F10" s="28">
        <v>0</v>
      </c>
      <c r="G10" s="28">
        <v>22</v>
      </c>
      <c r="H10" s="28">
        <v>22</v>
      </c>
      <c r="I10" s="28">
        <v>0</v>
      </c>
      <c r="J10" s="28">
        <v>22</v>
      </c>
      <c r="K10" s="31">
        <v>141</v>
      </c>
      <c r="L10" s="31">
        <v>0</v>
      </c>
      <c r="M10" s="31">
        <v>141</v>
      </c>
      <c r="N10" s="31">
        <v>141</v>
      </c>
      <c r="O10" s="31">
        <v>0</v>
      </c>
      <c r="P10" s="31">
        <v>141</v>
      </c>
      <c r="Q10" s="31">
        <v>126</v>
      </c>
      <c r="R10" s="31">
        <v>0</v>
      </c>
      <c r="S10" s="31">
        <v>126</v>
      </c>
      <c r="T10" s="31">
        <v>163</v>
      </c>
      <c r="U10" s="31">
        <v>0</v>
      </c>
      <c r="V10" s="31">
        <v>163</v>
      </c>
      <c r="W10" s="31">
        <v>163</v>
      </c>
      <c r="X10" s="31">
        <v>0</v>
      </c>
      <c r="Y10" s="31">
        <v>163</v>
      </c>
      <c r="Z10" s="31">
        <v>148</v>
      </c>
      <c r="AA10" s="31">
        <v>0</v>
      </c>
      <c r="AB10" s="31">
        <v>148</v>
      </c>
      <c r="AC10" s="31">
        <v>71310</v>
      </c>
      <c r="AD10" s="31" t="s">
        <v>49</v>
      </c>
      <c r="AE10" s="34" t="s">
        <v>49</v>
      </c>
      <c r="AF10" s="34" t="s">
        <v>49</v>
      </c>
      <c r="AG10" s="34" t="s">
        <v>49</v>
      </c>
      <c r="AH10" s="34" t="s">
        <v>49</v>
      </c>
      <c r="AI10" s="34" t="s">
        <v>49</v>
      </c>
      <c r="AJ10" s="34" t="s">
        <v>49</v>
      </c>
      <c r="AK10" s="37"/>
      <c r="AL10" s="37"/>
      <c r="AM10" s="38">
        <v>3971</v>
      </c>
      <c r="AN10" s="38">
        <v>122</v>
      </c>
      <c r="AO10" s="38">
        <v>828</v>
      </c>
      <c r="AP10" s="38">
        <v>0</v>
      </c>
      <c r="AQ10" s="38">
        <v>3021</v>
      </c>
      <c r="AR10" s="38">
        <v>3849</v>
      </c>
      <c r="AS10" s="38">
        <v>0</v>
      </c>
      <c r="AT10" s="38">
        <v>2853</v>
      </c>
      <c r="AU10" s="38">
        <v>996</v>
      </c>
      <c r="AV10" s="38">
        <v>0</v>
      </c>
      <c r="AW10" s="38">
        <v>0</v>
      </c>
      <c r="AX10" s="38">
        <v>0</v>
      </c>
      <c r="AY10" s="38">
        <v>0</v>
      </c>
      <c r="AZ10" s="38">
        <v>163</v>
      </c>
      <c r="BA10" s="38">
        <v>0</v>
      </c>
      <c r="BB10" s="38">
        <v>163</v>
      </c>
      <c r="BC10" s="38">
        <v>5</v>
      </c>
      <c r="BD10" s="38">
        <v>0</v>
      </c>
      <c r="BE10" s="38">
        <v>5</v>
      </c>
      <c r="BF10" s="43"/>
    </row>
    <row r="11" spans="1:58" ht="23.85" customHeight="1">
      <c r="A11" s="25" t="s">
        <v>50</v>
      </c>
      <c r="B11" s="28">
        <v>2</v>
      </c>
      <c r="C11" s="28">
        <v>0</v>
      </c>
      <c r="D11" s="28">
        <v>2</v>
      </c>
      <c r="E11" s="28">
        <v>2</v>
      </c>
      <c r="F11" s="28">
        <v>0</v>
      </c>
      <c r="G11" s="28">
        <v>2</v>
      </c>
      <c r="H11" s="28">
        <v>2</v>
      </c>
      <c r="I11" s="28">
        <v>0</v>
      </c>
      <c r="J11" s="28">
        <v>2</v>
      </c>
      <c r="K11" s="31">
        <v>15</v>
      </c>
      <c r="L11" s="31">
        <v>0</v>
      </c>
      <c r="M11" s="31">
        <v>15</v>
      </c>
      <c r="N11" s="31">
        <v>8</v>
      </c>
      <c r="O11" s="31">
        <v>0</v>
      </c>
      <c r="P11" s="31">
        <v>8</v>
      </c>
      <c r="Q11" s="31">
        <v>7</v>
      </c>
      <c r="R11" s="31">
        <v>0</v>
      </c>
      <c r="S11" s="31">
        <v>7</v>
      </c>
      <c r="T11" s="31">
        <v>17</v>
      </c>
      <c r="U11" s="31">
        <v>0</v>
      </c>
      <c r="V11" s="31">
        <v>17</v>
      </c>
      <c r="W11" s="31">
        <v>10</v>
      </c>
      <c r="X11" s="31">
        <v>0</v>
      </c>
      <c r="Y11" s="31">
        <v>10</v>
      </c>
      <c r="Z11" s="31">
        <v>9</v>
      </c>
      <c r="AA11" s="31">
        <v>0</v>
      </c>
      <c r="AB11" s="31">
        <v>9</v>
      </c>
      <c r="AC11" s="31">
        <v>1515</v>
      </c>
      <c r="AD11" s="31" t="s">
        <v>49</v>
      </c>
      <c r="AE11" s="35" t="s">
        <v>49</v>
      </c>
      <c r="AF11" s="35" t="s">
        <v>49</v>
      </c>
      <c r="AG11" s="35" t="s">
        <v>49</v>
      </c>
      <c r="AH11" s="35" t="s">
        <v>49</v>
      </c>
      <c r="AI11" s="35" t="s">
        <v>49</v>
      </c>
      <c r="AJ11" s="35" t="s">
        <v>49</v>
      </c>
      <c r="AK11" s="37"/>
      <c r="AL11" s="37"/>
      <c r="AM11" s="38">
        <v>132</v>
      </c>
      <c r="AN11" s="38">
        <v>19</v>
      </c>
      <c r="AO11" s="38">
        <v>51</v>
      </c>
      <c r="AP11" s="38">
        <v>0</v>
      </c>
      <c r="AQ11" s="38">
        <v>62</v>
      </c>
      <c r="AR11" s="38">
        <v>113</v>
      </c>
      <c r="AS11" s="38">
        <v>0</v>
      </c>
      <c r="AT11" s="38">
        <v>104</v>
      </c>
      <c r="AU11" s="38">
        <v>9</v>
      </c>
      <c r="AV11" s="38">
        <v>0</v>
      </c>
      <c r="AW11" s="38">
        <v>0</v>
      </c>
      <c r="AX11" s="38">
        <v>0</v>
      </c>
      <c r="AY11" s="38">
        <v>0</v>
      </c>
      <c r="AZ11" s="38">
        <v>17</v>
      </c>
      <c r="BA11" s="38">
        <v>0</v>
      </c>
      <c r="BB11" s="38">
        <v>17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3</v>
      </c>
      <c r="L12" s="31">
        <v>0</v>
      </c>
      <c r="M12" s="31">
        <v>3</v>
      </c>
      <c r="N12" s="31">
        <v>3</v>
      </c>
      <c r="O12" s="31">
        <v>0</v>
      </c>
      <c r="P12" s="31">
        <v>3</v>
      </c>
      <c r="Q12" s="31">
        <v>3</v>
      </c>
      <c r="R12" s="31">
        <v>0</v>
      </c>
      <c r="S12" s="31">
        <v>3</v>
      </c>
      <c r="T12" s="31">
        <v>3</v>
      </c>
      <c r="U12" s="31">
        <v>0</v>
      </c>
      <c r="V12" s="31">
        <v>3</v>
      </c>
      <c r="W12" s="31">
        <v>3</v>
      </c>
      <c r="X12" s="31">
        <v>0</v>
      </c>
      <c r="Y12" s="31">
        <v>3</v>
      </c>
      <c r="Z12" s="31">
        <v>3</v>
      </c>
      <c r="AA12" s="31">
        <v>0</v>
      </c>
      <c r="AB12" s="31">
        <v>3</v>
      </c>
      <c r="AC12" s="31">
        <v>6070</v>
      </c>
      <c r="AD12" s="31" t="s">
        <v>49</v>
      </c>
      <c r="AE12" s="35" t="s">
        <v>49</v>
      </c>
      <c r="AF12" s="35" t="s">
        <v>49</v>
      </c>
      <c r="AG12" s="35" t="s">
        <v>49</v>
      </c>
      <c r="AH12" s="35" t="s">
        <v>49</v>
      </c>
      <c r="AI12" s="35" t="s">
        <v>49</v>
      </c>
      <c r="AJ12" s="35" t="s">
        <v>49</v>
      </c>
      <c r="AK12" s="37"/>
      <c r="AL12" s="37"/>
      <c r="AM12" s="38">
        <v>277</v>
      </c>
      <c r="AN12" s="38">
        <v>15</v>
      </c>
      <c r="AO12" s="38">
        <v>18</v>
      </c>
      <c r="AP12" s="38">
        <v>0</v>
      </c>
      <c r="AQ12" s="38">
        <v>244</v>
      </c>
      <c r="AR12" s="38">
        <v>262</v>
      </c>
      <c r="AS12" s="38">
        <v>0</v>
      </c>
      <c r="AT12" s="38">
        <v>247</v>
      </c>
      <c r="AU12" s="38">
        <v>15</v>
      </c>
      <c r="AV12" s="38">
        <v>0</v>
      </c>
      <c r="AW12" s="38">
        <v>0</v>
      </c>
      <c r="AX12" s="38">
        <v>0</v>
      </c>
      <c r="AY12" s="38">
        <v>0</v>
      </c>
      <c r="AZ12" s="38">
        <v>3</v>
      </c>
      <c r="BA12" s="38">
        <v>0</v>
      </c>
      <c r="BB12" s="38">
        <v>3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52</v>
      </c>
      <c r="B13" s="28">
        <v>5</v>
      </c>
      <c r="C13" s="28">
        <v>0</v>
      </c>
      <c r="D13" s="28">
        <v>5</v>
      </c>
      <c r="E13" s="28">
        <v>5</v>
      </c>
      <c r="F13" s="28">
        <v>0</v>
      </c>
      <c r="G13" s="28">
        <v>5</v>
      </c>
      <c r="H13" s="28">
        <v>5</v>
      </c>
      <c r="I13" s="28">
        <v>0</v>
      </c>
      <c r="J13" s="28">
        <v>5</v>
      </c>
      <c r="K13" s="31">
        <v>63</v>
      </c>
      <c r="L13" s="31">
        <v>0</v>
      </c>
      <c r="M13" s="31">
        <v>63</v>
      </c>
      <c r="N13" s="31">
        <v>36</v>
      </c>
      <c r="O13" s="31">
        <v>0</v>
      </c>
      <c r="P13" s="31">
        <v>36</v>
      </c>
      <c r="Q13" s="31">
        <v>33</v>
      </c>
      <c r="R13" s="31">
        <v>0</v>
      </c>
      <c r="S13" s="31">
        <v>33</v>
      </c>
      <c r="T13" s="31">
        <v>68</v>
      </c>
      <c r="U13" s="31">
        <v>0</v>
      </c>
      <c r="V13" s="31">
        <v>68</v>
      </c>
      <c r="W13" s="31">
        <v>41</v>
      </c>
      <c r="X13" s="31">
        <v>0</v>
      </c>
      <c r="Y13" s="31">
        <v>41</v>
      </c>
      <c r="Z13" s="31">
        <v>38</v>
      </c>
      <c r="AA13" s="31">
        <v>0</v>
      </c>
      <c r="AB13" s="31">
        <v>38</v>
      </c>
      <c r="AC13" s="31">
        <v>22125</v>
      </c>
      <c r="AD13" s="31" t="s">
        <v>49</v>
      </c>
      <c r="AE13" s="35" t="s">
        <v>49</v>
      </c>
      <c r="AF13" s="35" t="s">
        <v>49</v>
      </c>
      <c r="AG13" s="35" t="s">
        <v>49</v>
      </c>
      <c r="AH13" s="35" t="s">
        <v>49</v>
      </c>
      <c r="AI13" s="35" t="s">
        <v>49</v>
      </c>
      <c r="AJ13" s="35" t="s">
        <v>49</v>
      </c>
      <c r="AK13" s="37"/>
      <c r="AL13" s="37"/>
      <c r="AM13" s="38">
        <v>1393</v>
      </c>
      <c r="AN13" s="38">
        <v>244</v>
      </c>
      <c r="AO13" s="38">
        <v>229</v>
      </c>
      <c r="AP13" s="38">
        <v>0</v>
      </c>
      <c r="AQ13" s="38">
        <v>920</v>
      </c>
      <c r="AR13" s="38">
        <v>1149</v>
      </c>
      <c r="AS13" s="38">
        <v>0</v>
      </c>
      <c r="AT13" s="38">
        <v>1027</v>
      </c>
      <c r="AU13" s="38">
        <v>122</v>
      </c>
      <c r="AV13" s="38">
        <v>0</v>
      </c>
      <c r="AW13" s="38">
        <v>0</v>
      </c>
      <c r="AX13" s="38">
        <v>0</v>
      </c>
      <c r="AY13" s="38">
        <v>0</v>
      </c>
      <c r="AZ13" s="38">
        <v>68</v>
      </c>
      <c r="BA13" s="38">
        <v>0</v>
      </c>
      <c r="BB13" s="38">
        <v>68</v>
      </c>
      <c r="BC13" s="38">
        <v>0</v>
      </c>
      <c r="BD13" s="38">
        <v>0</v>
      </c>
      <c r="BE13" s="38">
        <v>9</v>
      </c>
      <c r="BF13" s="43"/>
    </row>
    <row r="14" spans="1:58" ht="23.85" customHeight="1">
      <c r="A14" s="26" t="s">
        <v>53</v>
      </c>
      <c r="B14" s="29">
        <v>29</v>
      </c>
      <c r="C14" s="29">
        <v>0</v>
      </c>
      <c r="D14" s="29">
        <v>29</v>
      </c>
      <c r="E14" s="29">
        <v>29</v>
      </c>
      <c r="F14" s="29">
        <v>0</v>
      </c>
      <c r="G14" s="29">
        <v>29</v>
      </c>
      <c r="H14" s="29">
        <v>29</v>
      </c>
      <c r="I14" s="29">
        <v>0</v>
      </c>
      <c r="J14" s="29">
        <v>29</v>
      </c>
      <c r="K14" s="32">
        <v>222</v>
      </c>
      <c r="L14" s="32">
        <v>0</v>
      </c>
      <c r="M14" s="32">
        <v>222</v>
      </c>
      <c r="N14" s="32">
        <v>188</v>
      </c>
      <c r="O14" s="32">
        <v>0</v>
      </c>
      <c r="P14" s="32">
        <v>188</v>
      </c>
      <c r="Q14" s="32">
        <v>169</v>
      </c>
      <c r="R14" s="32">
        <v>0</v>
      </c>
      <c r="S14" s="32">
        <v>169</v>
      </c>
      <c r="T14" s="32">
        <v>251</v>
      </c>
      <c r="U14" s="32">
        <v>0</v>
      </c>
      <c r="V14" s="32">
        <v>251</v>
      </c>
      <c r="W14" s="32">
        <v>217</v>
      </c>
      <c r="X14" s="32">
        <v>0</v>
      </c>
      <c r="Y14" s="32">
        <v>217</v>
      </c>
      <c r="Z14" s="32">
        <v>198</v>
      </c>
      <c r="AA14" s="32">
        <v>0</v>
      </c>
      <c r="AB14" s="32">
        <v>198</v>
      </c>
      <c r="AC14" s="32">
        <v>101020</v>
      </c>
      <c r="AD14" s="32" t="s">
        <v>49</v>
      </c>
      <c r="AE14" s="36" t="s">
        <v>49</v>
      </c>
      <c r="AF14" s="36" t="s">
        <v>49</v>
      </c>
      <c r="AG14" s="36" t="s">
        <v>49</v>
      </c>
      <c r="AH14" s="36" t="s">
        <v>49</v>
      </c>
      <c r="AI14" s="36" t="s">
        <v>49</v>
      </c>
      <c r="AJ14" s="36" t="s">
        <v>49</v>
      </c>
      <c r="AK14" s="37"/>
      <c r="AL14" s="37"/>
      <c r="AM14" s="39">
        <v>5773</v>
      </c>
      <c r="AN14" s="39">
        <v>400</v>
      </c>
      <c r="AO14" s="39">
        <v>1126</v>
      </c>
      <c r="AP14" s="39">
        <v>0</v>
      </c>
      <c r="AQ14" s="39">
        <v>4247</v>
      </c>
      <c r="AR14" s="39">
        <v>5373</v>
      </c>
      <c r="AS14" s="39">
        <v>0</v>
      </c>
      <c r="AT14" s="39">
        <v>4231</v>
      </c>
      <c r="AU14" s="39">
        <v>1142</v>
      </c>
      <c r="AV14" s="39">
        <v>0</v>
      </c>
      <c r="AW14" s="39">
        <v>0</v>
      </c>
      <c r="AX14" s="39">
        <v>0</v>
      </c>
      <c r="AY14" s="39">
        <v>0</v>
      </c>
      <c r="AZ14" s="39">
        <v>251</v>
      </c>
      <c r="BA14" s="39">
        <v>0</v>
      </c>
      <c r="BB14" s="39">
        <v>251</v>
      </c>
      <c r="BC14" s="39">
        <v>5</v>
      </c>
      <c r="BD14" s="39">
        <v>0</v>
      </c>
      <c r="BE14" s="39">
        <v>14</v>
      </c>
      <c r="BF14" s="43"/>
    </row>
    <row r="15" spans="1:58" ht="23.85" customHeight="1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1" t="s">
        <v>49</v>
      </c>
      <c r="AE15" s="35" t="s">
        <v>49</v>
      </c>
      <c r="AF15" s="35" t="s">
        <v>49</v>
      </c>
      <c r="AG15" s="35" t="s">
        <v>49</v>
      </c>
      <c r="AH15" s="35" t="s">
        <v>49</v>
      </c>
      <c r="AI15" s="35" t="s">
        <v>49</v>
      </c>
      <c r="AJ15" s="35" t="s">
        <v>49</v>
      </c>
      <c r="AK15" s="37"/>
      <c r="AL15" s="37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3"/>
    </row>
    <row r="16" spans="1:58" ht="23.85" customHeight="1">
      <c r="A16" s="26" t="s">
        <v>54</v>
      </c>
      <c r="B16" s="29">
        <v>3</v>
      </c>
      <c r="C16" s="29">
        <v>0</v>
      </c>
      <c r="D16" s="29">
        <v>3</v>
      </c>
      <c r="E16" s="29">
        <v>3</v>
      </c>
      <c r="F16" s="29">
        <v>0</v>
      </c>
      <c r="G16" s="29">
        <v>3</v>
      </c>
      <c r="H16" s="29">
        <v>3</v>
      </c>
      <c r="I16" s="29">
        <v>0</v>
      </c>
      <c r="J16" s="29">
        <v>3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3</v>
      </c>
      <c r="U16" s="32">
        <v>0</v>
      </c>
      <c r="V16" s="32">
        <v>3</v>
      </c>
      <c r="W16" s="32">
        <v>3</v>
      </c>
      <c r="X16" s="32">
        <v>0</v>
      </c>
      <c r="Y16" s="32">
        <v>3</v>
      </c>
      <c r="Z16" s="32">
        <v>3</v>
      </c>
      <c r="AA16" s="32">
        <v>0</v>
      </c>
      <c r="AB16" s="32">
        <v>3</v>
      </c>
      <c r="AC16" s="32">
        <v>21000</v>
      </c>
      <c r="AD16" s="32" t="s">
        <v>49</v>
      </c>
      <c r="AE16" s="36" t="s">
        <v>49</v>
      </c>
      <c r="AF16" s="36" t="s">
        <v>49</v>
      </c>
      <c r="AG16" s="36" t="s">
        <v>49</v>
      </c>
      <c r="AH16" s="36" t="s">
        <v>49</v>
      </c>
      <c r="AI16" s="36" t="s">
        <v>49</v>
      </c>
      <c r="AJ16" s="36" t="s">
        <v>49</v>
      </c>
      <c r="AK16" s="37"/>
      <c r="AL16" s="37"/>
      <c r="AM16" s="39">
        <v>295</v>
      </c>
      <c r="AN16" s="39">
        <v>0</v>
      </c>
      <c r="AO16" s="39">
        <v>9</v>
      </c>
      <c r="AP16" s="39">
        <v>0</v>
      </c>
      <c r="AQ16" s="39">
        <v>286</v>
      </c>
      <c r="AR16" s="39">
        <v>295</v>
      </c>
      <c r="AS16" s="39">
        <v>0</v>
      </c>
      <c r="AT16" s="39">
        <v>65</v>
      </c>
      <c r="AU16" s="39">
        <v>230</v>
      </c>
      <c r="AV16" s="39">
        <v>0</v>
      </c>
      <c r="AW16" s="39">
        <v>0</v>
      </c>
      <c r="AX16" s="39">
        <v>0</v>
      </c>
      <c r="AY16" s="39">
        <v>0</v>
      </c>
      <c r="AZ16" s="39">
        <v>3</v>
      </c>
      <c r="BA16" s="39">
        <v>0</v>
      </c>
      <c r="BB16" s="39">
        <v>3</v>
      </c>
      <c r="BC16" s="39">
        <v>0</v>
      </c>
      <c r="BD16" s="39">
        <v>3</v>
      </c>
      <c r="BE16" s="39">
        <v>0</v>
      </c>
      <c r="BF16" s="43"/>
    </row>
    <row r="17" spans="1:58" ht="23.85" customHeight="1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1" t="s">
        <v>49</v>
      </c>
      <c r="AE17" s="35" t="s">
        <v>49</v>
      </c>
      <c r="AF17" s="35" t="s">
        <v>49</v>
      </c>
      <c r="AG17" s="35" t="s">
        <v>49</v>
      </c>
      <c r="AH17" s="35" t="s">
        <v>49</v>
      </c>
      <c r="AI17" s="35" t="s">
        <v>49</v>
      </c>
      <c r="AJ17" s="35" t="s">
        <v>49</v>
      </c>
      <c r="AK17" s="37"/>
      <c r="AL17" s="37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3"/>
    </row>
    <row r="18" spans="1:58" ht="23.85" customHeight="1">
      <c r="A18" s="26" t="s">
        <v>55</v>
      </c>
      <c r="B18" s="29">
        <v>8</v>
      </c>
      <c r="C18" s="29">
        <v>0</v>
      </c>
      <c r="D18" s="29">
        <v>8</v>
      </c>
      <c r="E18" s="29">
        <v>8</v>
      </c>
      <c r="F18" s="29">
        <v>0</v>
      </c>
      <c r="G18" s="29">
        <v>8</v>
      </c>
      <c r="H18" s="29">
        <v>8</v>
      </c>
      <c r="I18" s="29">
        <v>0</v>
      </c>
      <c r="J18" s="29">
        <v>8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8</v>
      </c>
      <c r="U18" s="32">
        <v>0</v>
      </c>
      <c r="V18" s="32">
        <v>8</v>
      </c>
      <c r="W18" s="32">
        <v>8</v>
      </c>
      <c r="X18" s="32">
        <v>0</v>
      </c>
      <c r="Y18" s="32">
        <v>8</v>
      </c>
      <c r="Z18" s="32">
        <v>8</v>
      </c>
      <c r="AA18" s="32">
        <v>0</v>
      </c>
      <c r="AB18" s="32">
        <v>8</v>
      </c>
      <c r="AC18" s="32">
        <v>0</v>
      </c>
      <c r="AD18" s="32" t="s">
        <v>49</v>
      </c>
      <c r="AE18" s="36" t="s">
        <v>49</v>
      </c>
      <c r="AF18" s="36" t="s">
        <v>49</v>
      </c>
      <c r="AG18" s="36" t="s">
        <v>49</v>
      </c>
      <c r="AH18" s="36" t="s">
        <v>49</v>
      </c>
      <c r="AI18" s="36" t="s">
        <v>49</v>
      </c>
      <c r="AJ18" s="36" t="s">
        <v>49</v>
      </c>
      <c r="AK18" s="37"/>
      <c r="AL18" s="37"/>
      <c r="AM18" s="39">
        <v>68</v>
      </c>
      <c r="AN18" s="39">
        <v>0</v>
      </c>
      <c r="AO18" s="39">
        <v>68</v>
      </c>
      <c r="AP18" s="39">
        <v>0</v>
      </c>
      <c r="AQ18" s="39">
        <v>0</v>
      </c>
      <c r="AR18" s="39">
        <v>68</v>
      </c>
      <c r="AS18" s="39">
        <v>0</v>
      </c>
      <c r="AT18" s="39">
        <v>2</v>
      </c>
      <c r="AU18" s="39">
        <v>66</v>
      </c>
      <c r="AV18" s="39">
        <v>0</v>
      </c>
      <c r="AW18" s="39">
        <v>0</v>
      </c>
      <c r="AX18" s="39">
        <v>0</v>
      </c>
      <c r="AY18" s="39">
        <v>0</v>
      </c>
      <c r="AZ18" s="39">
        <v>8</v>
      </c>
      <c r="BA18" s="39">
        <v>0</v>
      </c>
      <c r="BB18" s="39">
        <v>8</v>
      </c>
      <c r="BC18" s="39">
        <v>0</v>
      </c>
      <c r="BD18" s="39">
        <v>0</v>
      </c>
      <c r="BE18" s="39">
        <v>0</v>
      </c>
      <c r="BF18" s="43"/>
    </row>
    <row r="19" spans="1:58" ht="23.85" customHeight="1">
      <c r="A19" s="25"/>
      <c r="B19" s="30"/>
      <c r="C19" s="30"/>
      <c r="D19" s="30"/>
      <c r="E19" s="30"/>
      <c r="F19" s="30"/>
      <c r="G19" s="30"/>
      <c r="H19" s="30"/>
      <c r="I19" s="30"/>
      <c r="J19" s="30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1" t="s">
        <v>49</v>
      </c>
      <c r="AE19" s="35" t="s">
        <v>49</v>
      </c>
      <c r="AF19" s="35" t="s">
        <v>49</v>
      </c>
      <c r="AG19" s="35" t="s">
        <v>49</v>
      </c>
      <c r="AH19" s="35" t="s">
        <v>49</v>
      </c>
      <c r="AI19" s="35" t="s">
        <v>49</v>
      </c>
      <c r="AJ19" s="35" t="s">
        <v>49</v>
      </c>
      <c r="AK19" s="37"/>
      <c r="AL19" s="37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3"/>
    </row>
    <row r="20" spans="1:58" ht="23.85" customHeight="1">
      <c r="A20" s="25" t="s">
        <v>56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 t="s">
        <v>49</v>
      </c>
      <c r="AE20" s="35" t="s">
        <v>49</v>
      </c>
      <c r="AF20" s="35" t="s">
        <v>49</v>
      </c>
      <c r="AG20" s="35" t="s">
        <v>49</v>
      </c>
      <c r="AH20" s="35" t="s">
        <v>49</v>
      </c>
      <c r="AI20" s="35" t="s">
        <v>49</v>
      </c>
      <c r="AJ20" s="35" t="s">
        <v>49</v>
      </c>
      <c r="AK20" s="37"/>
      <c r="AL20" s="37"/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43"/>
    </row>
    <row r="21" spans="1:58" ht="23.85" customHeight="1">
      <c r="A21" s="25" t="s">
        <v>57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 t="s">
        <v>49</v>
      </c>
      <c r="AE21" s="35" t="s">
        <v>49</v>
      </c>
      <c r="AF21" s="35" t="s">
        <v>49</v>
      </c>
      <c r="AG21" s="35" t="s">
        <v>49</v>
      </c>
      <c r="AH21" s="35" t="s">
        <v>49</v>
      </c>
      <c r="AI21" s="35" t="s">
        <v>49</v>
      </c>
      <c r="AJ21" s="35" t="s">
        <v>49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58</v>
      </c>
      <c r="B22" s="28">
        <v>1</v>
      </c>
      <c r="C22" s="28">
        <v>0</v>
      </c>
      <c r="D22" s="28">
        <v>1</v>
      </c>
      <c r="E22" s="28">
        <v>1</v>
      </c>
      <c r="F22" s="28">
        <v>0</v>
      </c>
      <c r="G22" s="28">
        <v>1</v>
      </c>
      <c r="H22" s="28">
        <v>1</v>
      </c>
      <c r="I22" s="28">
        <v>0</v>
      </c>
      <c r="J22" s="28">
        <v>1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1</v>
      </c>
      <c r="U22" s="31">
        <v>0</v>
      </c>
      <c r="V22" s="31">
        <v>1</v>
      </c>
      <c r="W22" s="31">
        <v>1</v>
      </c>
      <c r="X22" s="31">
        <v>0</v>
      </c>
      <c r="Y22" s="31">
        <v>1</v>
      </c>
      <c r="Z22" s="31">
        <v>1</v>
      </c>
      <c r="AA22" s="31">
        <v>0</v>
      </c>
      <c r="AB22" s="31">
        <v>1</v>
      </c>
      <c r="AC22" s="31">
        <v>510</v>
      </c>
      <c r="AD22" s="31" t="s">
        <v>49</v>
      </c>
      <c r="AE22" s="35" t="s">
        <v>49</v>
      </c>
      <c r="AF22" s="35" t="s">
        <v>49</v>
      </c>
      <c r="AG22" s="35" t="s">
        <v>49</v>
      </c>
      <c r="AH22" s="35" t="s">
        <v>49</v>
      </c>
      <c r="AI22" s="35" t="s">
        <v>49</v>
      </c>
      <c r="AJ22" s="35" t="s">
        <v>49</v>
      </c>
      <c r="AK22" s="37"/>
      <c r="AL22" s="37"/>
      <c r="AM22" s="38">
        <v>10</v>
      </c>
      <c r="AN22" s="38">
        <v>0</v>
      </c>
      <c r="AO22" s="38">
        <v>2</v>
      </c>
      <c r="AP22" s="38">
        <v>0</v>
      </c>
      <c r="AQ22" s="38">
        <v>8</v>
      </c>
      <c r="AR22" s="38">
        <v>10</v>
      </c>
      <c r="AS22" s="38">
        <v>0</v>
      </c>
      <c r="AT22" s="38">
        <v>8</v>
      </c>
      <c r="AU22" s="38">
        <v>2</v>
      </c>
      <c r="AV22" s="38">
        <v>0</v>
      </c>
      <c r="AW22" s="38">
        <v>0</v>
      </c>
      <c r="AX22" s="38">
        <v>0</v>
      </c>
      <c r="AY22" s="38">
        <v>0</v>
      </c>
      <c r="AZ22" s="38">
        <v>1</v>
      </c>
      <c r="BA22" s="38">
        <v>0</v>
      </c>
      <c r="BB22" s="38">
        <v>1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6" t="s">
        <v>59</v>
      </c>
      <c r="B23" s="29">
        <v>1</v>
      </c>
      <c r="C23" s="29">
        <v>0</v>
      </c>
      <c r="D23" s="29">
        <v>1</v>
      </c>
      <c r="E23" s="29">
        <v>1</v>
      </c>
      <c r="F23" s="29">
        <v>0</v>
      </c>
      <c r="G23" s="29">
        <v>1</v>
      </c>
      <c r="H23" s="29">
        <v>1</v>
      </c>
      <c r="I23" s="29">
        <v>0</v>
      </c>
      <c r="J23" s="29">
        <v>1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1</v>
      </c>
      <c r="U23" s="32">
        <v>0</v>
      </c>
      <c r="V23" s="32">
        <v>1</v>
      </c>
      <c r="W23" s="32">
        <v>1</v>
      </c>
      <c r="X23" s="32">
        <v>0</v>
      </c>
      <c r="Y23" s="32">
        <v>1</v>
      </c>
      <c r="Z23" s="32">
        <v>1</v>
      </c>
      <c r="AA23" s="32">
        <v>0</v>
      </c>
      <c r="AB23" s="32">
        <v>1</v>
      </c>
      <c r="AC23" s="32">
        <v>510</v>
      </c>
      <c r="AD23" s="32" t="s">
        <v>49</v>
      </c>
      <c r="AE23" s="36" t="s">
        <v>49</v>
      </c>
      <c r="AF23" s="36" t="s">
        <v>49</v>
      </c>
      <c r="AG23" s="36" t="s">
        <v>49</v>
      </c>
      <c r="AH23" s="36" t="s">
        <v>49</v>
      </c>
      <c r="AI23" s="36" t="s">
        <v>49</v>
      </c>
      <c r="AJ23" s="36" t="s">
        <v>49</v>
      </c>
      <c r="AK23" s="37"/>
      <c r="AL23" s="37"/>
      <c r="AM23" s="39">
        <v>10</v>
      </c>
      <c r="AN23" s="39">
        <v>0</v>
      </c>
      <c r="AO23" s="39">
        <v>2</v>
      </c>
      <c r="AP23" s="39">
        <v>0</v>
      </c>
      <c r="AQ23" s="39">
        <v>8</v>
      </c>
      <c r="AR23" s="39">
        <v>10</v>
      </c>
      <c r="AS23" s="39">
        <v>0</v>
      </c>
      <c r="AT23" s="39">
        <v>8</v>
      </c>
      <c r="AU23" s="39">
        <v>2</v>
      </c>
      <c r="AV23" s="39">
        <v>0</v>
      </c>
      <c r="AW23" s="39">
        <v>0</v>
      </c>
      <c r="AX23" s="39">
        <v>0</v>
      </c>
      <c r="AY23" s="39">
        <v>0</v>
      </c>
      <c r="AZ23" s="39">
        <v>1</v>
      </c>
      <c r="BA23" s="39">
        <v>0</v>
      </c>
      <c r="BB23" s="39">
        <v>1</v>
      </c>
      <c r="BC23" s="39">
        <v>0</v>
      </c>
      <c r="BD23" s="39">
        <v>0</v>
      </c>
      <c r="BE23" s="39">
        <v>0</v>
      </c>
      <c r="BF23" s="43"/>
    </row>
    <row r="24" spans="1:58" ht="23.85" customHeight="1">
      <c r="A24" s="27"/>
      <c r="B24" s="30"/>
      <c r="C24" s="30"/>
      <c r="D24" s="30"/>
      <c r="E24" s="30"/>
      <c r="F24" s="30"/>
      <c r="G24" s="30"/>
      <c r="H24" s="30"/>
      <c r="I24" s="30"/>
      <c r="J24" s="3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 t="s">
        <v>49</v>
      </c>
      <c r="AE24" s="35" t="s">
        <v>49</v>
      </c>
      <c r="AF24" s="35" t="s">
        <v>49</v>
      </c>
      <c r="AG24" s="35" t="s">
        <v>49</v>
      </c>
      <c r="AH24" s="35" t="s">
        <v>49</v>
      </c>
      <c r="AI24" s="35" t="s">
        <v>49</v>
      </c>
      <c r="AJ24" s="35" t="s">
        <v>49</v>
      </c>
      <c r="AK24" s="37"/>
      <c r="AL24" s="37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3"/>
    </row>
    <row r="25" spans="1:58" ht="23.85" customHeight="1">
      <c r="A25" s="26" t="s">
        <v>60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 t="s">
        <v>49</v>
      </c>
      <c r="AE25" s="36" t="s">
        <v>49</v>
      </c>
      <c r="AF25" s="36" t="s">
        <v>49</v>
      </c>
      <c r="AG25" s="36" t="s">
        <v>49</v>
      </c>
      <c r="AH25" s="36" t="s">
        <v>49</v>
      </c>
      <c r="AI25" s="36" t="s">
        <v>49</v>
      </c>
      <c r="AJ25" s="36" t="s">
        <v>49</v>
      </c>
      <c r="AK25" s="37"/>
      <c r="AL25" s="37"/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43"/>
    </row>
    <row r="26" spans="1:58" ht="23.85" customHeight="1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1" t="s">
        <v>49</v>
      </c>
      <c r="AE26" s="35" t="s">
        <v>49</v>
      </c>
      <c r="AF26" s="35" t="s">
        <v>49</v>
      </c>
      <c r="AG26" s="35" t="s">
        <v>49</v>
      </c>
      <c r="AH26" s="35" t="s">
        <v>49</v>
      </c>
      <c r="AI26" s="35" t="s">
        <v>49</v>
      </c>
      <c r="AJ26" s="35" t="s">
        <v>49</v>
      </c>
      <c r="AK26" s="37"/>
      <c r="AL26" s="37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3"/>
    </row>
    <row r="27" spans="1:58" ht="23.85" customHeight="1">
      <c r="A27" s="26" t="s">
        <v>61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 t="s">
        <v>49</v>
      </c>
      <c r="AE27" s="36" t="s">
        <v>49</v>
      </c>
      <c r="AF27" s="36" t="s">
        <v>49</v>
      </c>
      <c r="AG27" s="36" t="s">
        <v>49</v>
      </c>
      <c r="AH27" s="36" t="s">
        <v>49</v>
      </c>
      <c r="AI27" s="36" t="s">
        <v>49</v>
      </c>
      <c r="AJ27" s="36" t="s">
        <v>49</v>
      </c>
      <c r="AK27" s="37"/>
      <c r="AL27" s="37"/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43"/>
    </row>
    <row r="28" spans="1:58" ht="23.85" customHeight="1">
      <c r="A28" s="25"/>
      <c r="B28" s="30"/>
      <c r="C28" s="30"/>
      <c r="D28" s="30"/>
      <c r="E28" s="30"/>
      <c r="F28" s="30"/>
      <c r="G28" s="30"/>
      <c r="H28" s="30"/>
      <c r="I28" s="30"/>
      <c r="J28" s="3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1" t="s">
        <v>49</v>
      </c>
      <c r="AE28" s="35" t="s">
        <v>49</v>
      </c>
      <c r="AF28" s="35" t="s">
        <v>49</v>
      </c>
      <c r="AG28" s="35" t="s">
        <v>49</v>
      </c>
      <c r="AH28" s="35" t="s">
        <v>49</v>
      </c>
      <c r="AI28" s="35" t="s">
        <v>49</v>
      </c>
      <c r="AJ28" s="35" t="s">
        <v>49</v>
      </c>
      <c r="AK28" s="37"/>
      <c r="AL28" s="37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3"/>
    </row>
    <row r="29" spans="1:58" ht="23.85" customHeight="1">
      <c r="A29" s="25" t="s">
        <v>62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 t="s">
        <v>49</v>
      </c>
      <c r="AE29" s="35" t="s">
        <v>49</v>
      </c>
      <c r="AF29" s="35" t="s">
        <v>49</v>
      </c>
      <c r="AG29" s="35" t="s">
        <v>49</v>
      </c>
      <c r="AH29" s="35" t="s">
        <v>49</v>
      </c>
      <c r="AI29" s="35" t="s">
        <v>49</v>
      </c>
      <c r="AJ29" s="35" t="s">
        <v>49</v>
      </c>
      <c r="AK29" s="37"/>
      <c r="AL29" s="37"/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43"/>
    </row>
    <row r="30" spans="1:58" ht="23.85" customHeight="1">
      <c r="A30" s="25" t="s">
        <v>63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 t="s">
        <v>49</v>
      </c>
      <c r="AE30" s="35" t="s">
        <v>49</v>
      </c>
      <c r="AF30" s="35" t="s">
        <v>49</v>
      </c>
      <c r="AG30" s="35" t="s">
        <v>49</v>
      </c>
      <c r="AH30" s="35" t="s">
        <v>49</v>
      </c>
      <c r="AI30" s="35" t="s">
        <v>49</v>
      </c>
      <c r="AJ30" s="35" t="s">
        <v>49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64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 t="s">
        <v>49</v>
      </c>
      <c r="AE31" s="35" t="s">
        <v>49</v>
      </c>
      <c r="AF31" s="35" t="s">
        <v>49</v>
      </c>
      <c r="AG31" s="35" t="s">
        <v>49</v>
      </c>
      <c r="AH31" s="35" t="s">
        <v>49</v>
      </c>
      <c r="AI31" s="35" t="s">
        <v>49</v>
      </c>
      <c r="AJ31" s="35" t="s">
        <v>49</v>
      </c>
      <c r="AK31" s="37"/>
      <c r="AL31" s="37"/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0</v>
      </c>
      <c r="AZ31" s="41">
        <v>0</v>
      </c>
      <c r="BA31" s="41">
        <v>0</v>
      </c>
      <c r="BB31" s="41">
        <v>0</v>
      </c>
      <c r="BC31" s="41">
        <v>0</v>
      </c>
      <c r="BD31" s="41">
        <v>0</v>
      </c>
      <c r="BE31" s="41">
        <v>0</v>
      </c>
      <c r="BF31" s="43"/>
    </row>
    <row r="32" spans="1:58" ht="23.85" customHeight="1">
      <c r="A32" s="26" t="s">
        <v>65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 t="s">
        <v>49</v>
      </c>
      <c r="AE32" s="36" t="s">
        <v>49</v>
      </c>
      <c r="AF32" s="36" t="s">
        <v>49</v>
      </c>
      <c r="AG32" s="36" t="s">
        <v>49</v>
      </c>
      <c r="AH32" s="36" t="s">
        <v>49</v>
      </c>
      <c r="AI32" s="36" t="s">
        <v>49</v>
      </c>
      <c r="AJ32" s="36" t="s">
        <v>49</v>
      </c>
      <c r="AK32" s="37"/>
      <c r="AL32" s="37"/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43"/>
    </row>
    <row r="33" spans="1:58" ht="23.85" customHeight="1">
      <c r="A33" s="25"/>
      <c r="B33" s="30"/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1" t="s">
        <v>49</v>
      </c>
      <c r="AE33" s="35" t="s">
        <v>49</v>
      </c>
      <c r="AF33" s="35" t="s">
        <v>49</v>
      </c>
      <c r="AG33" s="35" t="s">
        <v>49</v>
      </c>
      <c r="AH33" s="35" t="s">
        <v>49</v>
      </c>
      <c r="AI33" s="35" t="s">
        <v>49</v>
      </c>
      <c r="AJ33" s="35" t="s">
        <v>49</v>
      </c>
      <c r="AK33" s="37"/>
      <c r="AL33" s="3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3"/>
    </row>
    <row r="34" spans="1:58" ht="23.85" customHeight="1">
      <c r="A34" s="25" t="s">
        <v>66</v>
      </c>
      <c r="B34" s="28">
        <v>0</v>
      </c>
      <c r="C34" s="28">
        <v>10</v>
      </c>
      <c r="D34" s="28">
        <v>10</v>
      </c>
      <c r="E34" s="28">
        <v>0</v>
      </c>
      <c r="F34" s="28">
        <v>2</v>
      </c>
      <c r="G34" s="28">
        <v>2</v>
      </c>
      <c r="H34" s="28">
        <v>0</v>
      </c>
      <c r="I34" s="28">
        <v>2</v>
      </c>
      <c r="J34" s="28">
        <v>2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10</v>
      </c>
      <c r="V34" s="31">
        <v>10</v>
      </c>
      <c r="W34" s="31">
        <v>0</v>
      </c>
      <c r="X34" s="31">
        <v>2</v>
      </c>
      <c r="Y34" s="31">
        <v>2</v>
      </c>
      <c r="Z34" s="31">
        <v>0</v>
      </c>
      <c r="AA34" s="31">
        <v>2</v>
      </c>
      <c r="AB34" s="31">
        <v>2</v>
      </c>
      <c r="AC34" s="31">
        <v>0</v>
      </c>
      <c r="AD34" s="31" t="s">
        <v>49</v>
      </c>
      <c r="AE34" s="35" t="s">
        <v>49</v>
      </c>
      <c r="AF34" s="35" t="s">
        <v>49</v>
      </c>
      <c r="AG34" s="35" t="s">
        <v>49</v>
      </c>
      <c r="AH34" s="35" t="s">
        <v>49</v>
      </c>
      <c r="AI34" s="35" t="s">
        <v>49</v>
      </c>
      <c r="AJ34" s="35" t="s">
        <v>49</v>
      </c>
      <c r="AK34" s="37"/>
      <c r="AL34" s="37"/>
      <c r="AM34" s="38">
        <v>51</v>
      </c>
      <c r="AN34" s="38">
        <v>0</v>
      </c>
      <c r="AO34" s="38">
        <v>0</v>
      </c>
      <c r="AP34" s="38">
        <v>51</v>
      </c>
      <c r="AQ34" s="38">
        <v>0</v>
      </c>
      <c r="AR34" s="38">
        <v>51</v>
      </c>
      <c r="AS34" s="38">
        <v>0</v>
      </c>
      <c r="AT34" s="38">
        <v>0</v>
      </c>
      <c r="AU34" s="38">
        <v>51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10</v>
      </c>
      <c r="BB34" s="38">
        <v>10</v>
      </c>
      <c r="BC34" s="38">
        <v>1</v>
      </c>
      <c r="BD34" s="38">
        <v>0</v>
      </c>
      <c r="BE34" s="38">
        <v>0</v>
      </c>
      <c r="BF34" s="43"/>
    </row>
    <row r="35" spans="1:58" ht="23.85" customHeight="1">
      <c r="A35" s="25" t="s">
        <v>67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 t="s">
        <v>49</v>
      </c>
      <c r="AE35" s="35" t="s">
        <v>49</v>
      </c>
      <c r="AF35" s="35" t="s">
        <v>49</v>
      </c>
      <c r="AG35" s="35" t="s">
        <v>49</v>
      </c>
      <c r="AH35" s="35" t="s">
        <v>49</v>
      </c>
      <c r="AI35" s="35" t="s">
        <v>49</v>
      </c>
      <c r="AJ35" s="35" t="s">
        <v>49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 t="s">
        <v>49</v>
      </c>
      <c r="AE36" s="35" t="s">
        <v>49</v>
      </c>
      <c r="AF36" s="35" t="s">
        <v>49</v>
      </c>
      <c r="AG36" s="35" t="s">
        <v>49</v>
      </c>
      <c r="AH36" s="35" t="s">
        <v>49</v>
      </c>
      <c r="AI36" s="35" t="s">
        <v>49</v>
      </c>
      <c r="AJ36" s="35" t="s">
        <v>49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69</v>
      </c>
      <c r="B37" s="28">
        <v>0</v>
      </c>
      <c r="C37" s="28">
        <v>8019</v>
      </c>
      <c r="D37" s="28">
        <v>8019</v>
      </c>
      <c r="E37" s="28">
        <v>0</v>
      </c>
      <c r="F37" s="28">
        <v>6444</v>
      </c>
      <c r="G37" s="28">
        <v>6444</v>
      </c>
      <c r="H37" s="28">
        <v>0</v>
      </c>
      <c r="I37" s="28">
        <v>6444</v>
      </c>
      <c r="J37" s="28">
        <v>6444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8019</v>
      </c>
      <c r="V37" s="31">
        <v>8019</v>
      </c>
      <c r="W37" s="31">
        <v>0</v>
      </c>
      <c r="X37" s="31">
        <v>6444</v>
      </c>
      <c r="Y37" s="31">
        <v>6444</v>
      </c>
      <c r="Z37" s="31">
        <v>0</v>
      </c>
      <c r="AA37" s="31">
        <v>6444</v>
      </c>
      <c r="AB37" s="31">
        <v>6444</v>
      </c>
      <c r="AC37" s="31">
        <v>0</v>
      </c>
      <c r="AD37" s="31" t="s">
        <v>49</v>
      </c>
      <c r="AE37" s="35" t="s">
        <v>49</v>
      </c>
      <c r="AF37" s="35" t="s">
        <v>49</v>
      </c>
      <c r="AG37" s="35" t="s">
        <v>49</v>
      </c>
      <c r="AH37" s="35" t="s">
        <v>49</v>
      </c>
      <c r="AI37" s="35" t="s">
        <v>49</v>
      </c>
      <c r="AJ37" s="35" t="s">
        <v>49</v>
      </c>
      <c r="AK37" s="37"/>
      <c r="AL37" s="37"/>
      <c r="AM37" s="38">
        <v>141185</v>
      </c>
      <c r="AN37" s="38">
        <v>9237</v>
      </c>
      <c r="AO37" s="38">
        <v>0</v>
      </c>
      <c r="AP37" s="38">
        <v>131948</v>
      </c>
      <c r="AQ37" s="38">
        <v>0</v>
      </c>
      <c r="AR37" s="38">
        <v>131948</v>
      </c>
      <c r="AS37" s="38">
        <v>0</v>
      </c>
      <c r="AT37" s="38">
        <v>0</v>
      </c>
      <c r="AU37" s="38">
        <v>26845</v>
      </c>
      <c r="AV37" s="38">
        <v>101166</v>
      </c>
      <c r="AW37" s="38">
        <v>3039</v>
      </c>
      <c r="AX37" s="38">
        <v>0</v>
      </c>
      <c r="AY37" s="38">
        <v>898</v>
      </c>
      <c r="AZ37" s="38">
        <v>0</v>
      </c>
      <c r="BA37" s="38">
        <v>8019</v>
      </c>
      <c r="BB37" s="38">
        <v>8019</v>
      </c>
      <c r="BC37" s="38">
        <v>314</v>
      </c>
      <c r="BD37" s="38">
        <v>48</v>
      </c>
      <c r="BE37" s="38">
        <v>0</v>
      </c>
      <c r="BF37" s="43"/>
    </row>
    <row r="38" spans="1:58" ht="23.85" customHeight="1">
      <c r="A38" s="26" t="s">
        <v>70</v>
      </c>
      <c r="B38" s="29">
        <v>0</v>
      </c>
      <c r="C38" s="29">
        <v>8029</v>
      </c>
      <c r="D38" s="29">
        <v>8029</v>
      </c>
      <c r="E38" s="29">
        <v>0</v>
      </c>
      <c r="F38" s="29">
        <v>6446</v>
      </c>
      <c r="G38" s="29">
        <v>6446</v>
      </c>
      <c r="H38" s="29">
        <v>0</v>
      </c>
      <c r="I38" s="29">
        <v>6446</v>
      </c>
      <c r="J38" s="29">
        <v>6446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8029</v>
      </c>
      <c r="V38" s="32">
        <v>8029</v>
      </c>
      <c r="W38" s="32">
        <v>0</v>
      </c>
      <c r="X38" s="32">
        <v>6446</v>
      </c>
      <c r="Y38" s="32">
        <v>6446</v>
      </c>
      <c r="Z38" s="32">
        <v>0</v>
      </c>
      <c r="AA38" s="32">
        <v>6446</v>
      </c>
      <c r="AB38" s="32">
        <v>6446</v>
      </c>
      <c r="AC38" s="32">
        <v>0</v>
      </c>
      <c r="AD38" s="32" t="s">
        <v>49</v>
      </c>
      <c r="AE38" s="36" t="s">
        <v>49</v>
      </c>
      <c r="AF38" s="36" t="s">
        <v>49</v>
      </c>
      <c r="AG38" s="36" t="s">
        <v>49</v>
      </c>
      <c r="AH38" s="36" t="s">
        <v>49</v>
      </c>
      <c r="AI38" s="36" t="s">
        <v>49</v>
      </c>
      <c r="AJ38" s="36" t="s">
        <v>49</v>
      </c>
      <c r="AK38" s="37"/>
      <c r="AL38" s="37"/>
      <c r="AM38" s="39">
        <v>141236</v>
      </c>
      <c r="AN38" s="39">
        <v>9237</v>
      </c>
      <c r="AO38" s="39">
        <v>0</v>
      </c>
      <c r="AP38" s="39">
        <v>131999</v>
      </c>
      <c r="AQ38" s="39">
        <v>0</v>
      </c>
      <c r="AR38" s="39">
        <v>131999</v>
      </c>
      <c r="AS38" s="39">
        <v>0</v>
      </c>
      <c r="AT38" s="39">
        <v>0</v>
      </c>
      <c r="AU38" s="39">
        <v>26896</v>
      </c>
      <c r="AV38" s="39">
        <v>101166</v>
      </c>
      <c r="AW38" s="39">
        <v>3039</v>
      </c>
      <c r="AX38" s="39">
        <v>0</v>
      </c>
      <c r="AY38" s="39">
        <v>898</v>
      </c>
      <c r="AZ38" s="39">
        <v>0</v>
      </c>
      <c r="BA38" s="39">
        <v>8029</v>
      </c>
      <c r="BB38" s="39">
        <v>8029</v>
      </c>
      <c r="BC38" s="39">
        <v>315</v>
      </c>
      <c r="BD38" s="39">
        <v>48</v>
      </c>
      <c r="BE38" s="39">
        <v>0</v>
      </c>
      <c r="BF38" s="43"/>
    </row>
    <row r="39" spans="1:58" ht="23.85" customHeight="1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1" t="s">
        <v>49</v>
      </c>
      <c r="AE39" s="35" t="s">
        <v>49</v>
      </c>
      <c r="AF39" s="35" t="s">
        <v>49</v>
      </c>
      <c r="AG39" s="35" t="s">
        <v>49</v>
      </c>
      <c r="AH39" s="35" t="s">
        <v>49</v>
      </c>
      <c r="AI39" s="35" t="s">
        <v>49</v>
      </c>
      <c r="AJ39" s="35" t="s">
        <v>49</v>
      </c>
      <c r="AK39" s="37"/>
      <c r="AL39" s="3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3"/>
    </row>
    <row r="40" spans="1:58" ht="23.85" customHeight="1">
      <c r="A40" s="26" t="s">
        <v>71</v>
      </c>
      <c r="B40" s="29">
        <v>0</v>
      </c>
      <c r="C40" s="29">
        <v>1719</v>
      </c>
      <c r="D40" s="29">
        <v>1719</v>
      </c>
      <c r="E40" s="29">
        <v>0</v>
      </c>
      <c r="F40" s="29">
        <v>1401</v>
      </c>
      <c r="G40" s="29">
        <v>1401</v>
      </c>
      <c r="H40" s="29">
        <v>0</v>
      </c>
      <c r="I40" s="29">
        <v>1401</v>
      </c>
      <c r="J40" s="29">
        <v>1401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1719</v>
      </c>
      <c r="V40" s="32">
        <v>1719</v>
      </c>
      <c r="W40" s="32">
        <v>0</v>
      </c>
      <c r="X40" s="32">
        <v>1401</v>
      </c>
      <c r="Y40" s="32">
        <v>1401</v>
      </c>
      <c r="Z40" s="32">
        <v>0</v>
      </c>
      <c r="AA40" s="32">
        <v>1401</v>
      </c>
      <c r="AB40" s="32">
        <v>1401</v>
      </c>
      <c r="AC40" s="32">
        <v>0</v>
      </c>
      <c r="AD40" s="32" t="s">
        <v>49</v>
      </c>
      <c r="AE40" s="36" t="s">
        <v>49</v>
      </c>
      <c r="AF40" s="36" t="s">
        <v>49</v>
      </c>
      <c r="AG40" s="36" t="s">
        <v>49</v>
      </c>
      <c r="AH40" s="36" t="s">
        <v>49</v>
      </c>
      <c r="AI40" s="36" t="s">
        <v>49</v>
      </c>
      <c r="AJ40" s="36" t="s">
        <v>49</v>
      </c>
      <c r="AK40" s="37"/>
      <c r="AL40" s="37"/>
      <c r="AM40" s="39">
        <v>9617</v>
      </c>
      <c r="AN40" s="39">
        <v>0</v>
      </c>
      <c r="AO40" s="39">
        <v>0</v>
      </c>
      <c r="AP40" s="39">
        <v>9617</v>
      </c>
      <c r="AQ40" s="39">
        <v>0</v>
      </c>
      <c r="AR40" s="39">
        <v>9617</v>
      </c>
      <c r="AS40" s="39">
        <v>0</v>
      </c>
      <c r="AT40" s="39">
        <v>0</v>
      </c>
      <c r="AU40" s="39">
        <v>9617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1719</v>
      </c>
      <c r="BB40" s="39">
        <v>1719</v>
      </c>
      <c r="BC40" s="39">
        <v>0</v>
      </c>
      <c r="BD40" s="39">
        <v>0</v>
      </c>
      <c r="BE40" s="39">
        <v>194</v>
      </c>
      <c r="BF40" s="43"/>
    </row>
    <row r="41" spans="1:58" ht="23.85" customHeight="1">
      <c r="A41" s="25"/>
      <c r="B41" s="30"/>
      <c r="C41" s="30"/>
      <c r="D41" s="30"/>
      <c r="E41" s="30"/>
      <c r="F41" s="30"/>
      <c r="G41" s="30"/>
      <c r="H41" s="30"/>
      <c r="I41" s="30"/>
      <c r="J41" s="3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1" t="s">
        <v>49</v>
      </c>
      <c r="AE41" s="35" t="s">
        <v>49</v>
      </c>
      <c r="AF41" s="35" t="s">
        <v>49</v>
      </c>
      <c r="AG41" s="35" t="s">
        <v>49</v>
      </c>
      <c r="AH41" s="35" t="s">
        <v>49</v>
      </c>
      <c r="AI41" s="35" t="s">
        <v>49</v>
      </c>
      <c r="AJ41" s="35" t="s">
        <v>49</v>
      </c>
      <c r="AK41" s="37"/>
      <c r="AL41" s="3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3"/>
    </row>
    <row r="42" spans="1:58" ht="23.85" customHeight="1">
      <c r="A42" s="25" t="s">
        <v>72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 t="s">
        <v>49</v>
      </c>
      <c r="AE42" s="35" t="s">
        <v>49</v>
      </c>
      <c r="AF42" s="35" t="s">
        <v>49</v>
      </c>
      <c r="AG42" s="35" t="s">
        <v>49</v>
      </c>
      <c r="AH42" s="35" t="s">
        <v>49</v>
      </c>
      <c r="AI42" s="35" t="s">
        <v>49</v>
      </c>
      <c r="AJ42" s="35" t="s">
        <v>49</v>
      </c>
      <c r="AK42" s="37"/>
      <c r="AL42" s="37"/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43"/>
    </row>
    <row r="43" spans="1:58" ht="23.85" customHeight="1">
      <c r="A43" s="25" t="s">
        <v>73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 t="s">
        <v>49</v>
      </c>
      <c r="AE43" s="35" t="s">
        <v>49</v>
      </c>
      <c r="AF43" s="35" t="s">
        <v>49</v>
      </c>
      <c r="AG43" s="35" t="s">
        <v>49</v>
      </c>
      <c r="AH43" s="35" t="s">
        <v>49</v>
      </c>
      <c r="AI43" s="35" t="s">
        <v>49</v>
      </c>
      <c r="AJ43" s="35" t="s">
        <v>49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74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 t="s">
        <v>49</v>
      </c>
      <c r="AE44" s="35" t="s">
        <v>49</v>
      </c>
      <c r="AF44" s="35" t="s">
        <v>49</v>
      </c>
      <c r="AG44" s="35" t="s">
        <v>49</v>
      </c>
      <c r="AH44" s="35" t="s">
        <v>49</v>
      </c>
      <c r="AI44" s="35" t="s">
        <v>49</v>
      </c>
      <c r="AJ44" s="35" t="s">
        <v>49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75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 t="s">
        <v>49</v>
      </c>
      <c r="AE45" s="35" t="s">
        <v>49</v>
      </c>
      <c r="AF45" s="35" t="s">
        <v>49</v>
      </c>
      <c r="AG45" s="35" t="s">
        <v>49</v>
      </c>
      <c r="AH45" s="35" t="s">
        <v>49</v>
      </c>
      <c r="AI45" s="35" t="s">
        <v>49</v>
      </c>
      <c r="AJ45" s="35" t="s">
        <v>49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76</v>
      </c>
      <c r="B46" s="28">
        <v>3</v>
      </c>
      <c r="C46" s="28">
        <v>0</v>
      </c>
      <c r="D46" s="28">
        <v>3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3</v>
      </c>
      <c r="U46" s="31">
        <v>0</v>
      </c>
      <c r="V46" s="31">
        <v>3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600</v>
      </c>
      <c r="AD46" s="31" t="s">
        <v>49</v>
      </c>
      <c r="AE46" s="35" t="s">
        <v>49</v>
      </c>
      <c r="AF46" s="35" t="s">
        <v>49</v>
      </c>
      <c r="AG46" s="35" t="s">
        <v>49</v>
      </c>
      <c r="AH46" s="35" t="s">
        <v>49</v>
      </c>
      <c r="AI46" s="35" t="s">
        <v>49</v>
      </c>
      <c r="AJ46" s="35" t="s">
        <v>49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3</v>
      </c>
      <c r="BA46" s="38">
        <v>0</v>
      </c>
      <c r="BB46" s="38">
        <v>3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 t="s">
        <v>49</v>
      </c>
      <c r="AE47" s="35" t="s">
        <v>49</v>
      </c>
      <c r="AF47" s="35" t="s">
        <v>49</v>
      </c>
      <c r="AG47" s="35" t="s">
        <v>49</v>
      </c>
      <c r="AH47" s="35" t="s">
        <v>49</v>
      </c>
      <c r="AI47" s="35" t="s">
        <v>49</v>
      </c>
      <c r="AJ47" s="35" t="s">
        <v>49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 t="s">
        <v>49</v>
      </c>
      <c r="AE48" s="35" t="s">
        <v>49</v>
      </c>
      <c r="AF48" s="35" t="s">
        <v>49</v>
      </c>
      <c r="AG48" s="35" t="s">
        <v>49</v>
      </c>
      <c r="AH48" s="35" t="s">
        <v>49</v>
      </c>
      <c r="AI48" s="35" t="s">
        <v>49</v>
      </c>
      <c r="AJ48" s="35" t="s">
        <v>49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 t="s">
        <v>49</v>
      </c>
      <c r="AE49" s="35" t="s">
        <v>49</v>
      </c>
      <c r="AF49" s="35" t="s">
        <v>49</v>
      </c>
      <c r="AG49" s="35" t="s">
        <v>49</v>
      </c>
      <c r="AH49" s="35" t="s">
        <v>49</v>
      </c>
      <c r="AI49" s="35" t="s">
        <v>49</v>
      </c>
      <c r="AJ49" s="35" t="s">
        <v>49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80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 t="s">
        <v>49</v>
      </c>
      <c r="AE50" s="35" t="s">
        <v>49</v>
      </c>
      <c r="AF50" s="35" t="s">
        <v>49</v>
      </c>
      <c r="AG50" s="35" t="s">
        <v>49</v>
      </c>
      <c r="AH50" s="35" t="s">
        <v>49</v>
      </c>
      <c r="AI50" s="35" t="s">
        <v>49</v>
      </c>
      <c r="AJ50" s="35" t="s">
        <v>49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6" t="s">
        <v>81</v>
      </c>
      <c r="B51" s="29">
        <v>3</v>
      </c>
      <c r="C51" s="29">
        <v>0</v>
      </c>
      <c r="D51" s="29">
        <v>3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3</v>
      </c>
      <c r="U51" s="32">
        <v>0</v>
      </c>
      <c r="V51" s="32">
        <v>3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600</v>
      </c>
      <c r="AD51" s="32" t="s">
        <v>49</v>
      </c>
      <c r="AE51" s="36" t="s">
        <v>49</v>
      </c>
      <c r="AF51" s="36" t="s">
        <v>49</v>
      </c>
      <c r="AG51" s="36" t="s">
        <v>49</v>
      </c>
      <c r="AH51" s="36" t="s">
        <v>49</v>
      </c>
      <c r="AI51" s="36" t="s">
        <v>49</v>
      </c>
      <c r="AJ51" s="36" t="s">
        <v>49</v>
      </c>
      <c r="AK51" s="37"/>
      <c r="AL51" s="37"/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3</v>
      </c>
      <c r="BA51" s="39">
        <v>0</v>
      </c>
      <c r="BB51" s="39">
        <v>3</v>
      </c>
      <c r="BC51" s="39">
        <v>0</v>
      </c>
      <c r="BD51" s="39">
        <v>0</v>
      </c>
      <c r="BE51" s="39">
        <v>0</v>
      </c>
      <c r="BF51" s="43"/>
    </row>
    <row r="52" spans="1:58" ht="23.85" customHeight="1">
      <c r="A52" s="25"/>
      <c r="B52" s="30"/>
      <c r="C52" s="30"/>
      <c r="D52" s="30"/>
      <c r="E52" s="30"/>
      <c r="F52" s="30"/>
      <c r="G52" s="30"/>
      <c r="H52" s="30"/>
      <c r="I52" s="30"/>
      <c r="J52" s="30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1" t="s">
        <v>49</v>
      </c>
      <c r="AE52" s="35" t="s">
        <v>49</v>
      </c>
      <c r="AF52" s="35" t="s">
        <v>49</v>
      </c>
      <c r="AG52" s="35" t="s">
        <v>49</v>
      </c>
      <c r="AH52" s="35" t="s">
        <v>49</v>
      </c>
      <c r="AI52" s="35" t="s">
        <v>49</v>
      </c>
      <c r="AJ52" s="35" t="s">
        <v>49</v>
      </c>
      <c r="AK52" s="37"/>
      <c r="AL52" s="3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3"/>
    </row>
    <row r="53" spans="1:58" ht="23.85" customHeight="1">
      <c r="A53" s="26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 t="s">
        <v>49</v>
      </c>
      <c r="AE53" s="36" t="s">
        <v>49</v>
      </c>
      <c r="AF53" s="36" t="s">
        <v>49</v>
      </c>
      <c r="AG53" s="36" t="s">
        <v>49</v>
      </c>
      <c r="AH53" s="36" t="s">
        <v>49</v>
      </c>
      <c r="AI53" s="36" t="s">
        <v>49</v>
      </c>
      <c r="AJ53" s="36" t="s">
        <v>49</v>
      </c>
      <c r="AK53" s="37"/>
      <c r="AL53" s="37"/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43"/>
    </row>
    <row r="54" spans="1:58" ht="23.85" customHeight="1">
      <c r="A54" s="25"/>
      <c r="B54" s="30"/>
      <c r="C54" s="30"/>
      <c r="D54" s="30"/>
      <c r="E54" s="30"/>
      <c r="F54" s="30"/>
      <c r="G54" s="30"/>
      <c r="H54" s="30"/>
      <c r="I54" s="30"/>
      <c r="J54" s="30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1" t="s">
        <v>49</v>
      </c>
      <c r="AE54" s="35" t="s">
        <v>49</v>
      </c>
      <c r="AF54" s="35" t="s">
        <v>49</v>
      </c>
      <c r="AG54" s="35" t="s">
        <v>49</v>
      </c>
      <c r="AH54" s="35" t="s">
        <v>49</v>
      </c>
      <c r="AI54" s="35" t="s">
        <v>49</v>
      </c>
      <c r="AJ54" s="35" t="s">
        <v>49</v>
      </c>
      <c r="AK54" s="37"/>
      <c r="AL54" s="3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3"/>
    </row>
    <row r="55" spans="1:58" ht="23.85" customHeight="1">
      <c r="A55" s="25" t="s">
        <v>83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 t="s">
        <v>49</v>
      </c>
      <c r="AE55" s="35" t="s">
        <v>49</v>
      </c>
      <c r="AF55" s="35" t="s">
        <v>49</v>
      </c>
      <c r="AG55" s="35" t="s">
        <v>49</v>
      </c>
      <c r="AH55" s="35" t="s">
        <v>49</v>
      </c>
      <c r="AI55" s="35" t="s">
        <v>49</v>
      </c>
      <c r="AJ55" s="35" t="s">
        <v>49</v>
      </c>
      <c r="AK55" s="37"/>
      <c r="AL55" s="37"/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43"/>
    </row>
    <row r="56" spans="1:58" ht="23.85" customHeight="1">
      <c r="A56" s="25" t="s">
        <v>84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 t="s">
        <v>49</v>
      </c>
      <c r="AE56" s="35" t="s">
        <v>49</v>
      </c>
      <c r="AF56" s="35" t="s">
        <v>49</v>
      </c>
      <c r="AG56" s="35" t="s">
        <v>49</v>
      </c>
      <c r="AH56" s="35" t="s">
        <v>49</v>
      </c>
      <c r="AI56" s="35" t="s">
        <v>49</v>
      </c>
      <c r="AJ56" s="35" t="s">
        <v>49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 t="s">
        <v>49</v>
      </c>
      <c r="AE57" s="35" t="s">
        <v>49</v>
      </c>
      <c r="AF57" s="35" t="s">
        <v>49</v>
      </c>
      <c r="AG57" s="35" t="s">
        <v>49</v>
      </c>
      <c r="AH57" s="35" t="s">
        <v>49</v>
      </c>
      <c r="AI57" s="35" t="s">
        <v>49</v>
      </c>
      <c r="AJ57" s="35" t="s">
        <v>49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 t="s">
        <v>49</v>
      </c>
      <c r="AE58" s="35" t="s">
        <v>49</v>
      </c>
      <c r="AF58" s="35" t="s">
        <v>49</v>
      </c>
      <c r="AG58" s="35" t="s">
        <v>49</v>
      </c>
      <c r="AH58" s="35" t="s">
        <v>49</v>
      </c>
      <c r="AI58" s="35" t="s">
        <v>49</v>
      </c>
      <c r="AJ58" s="35" t="s">
        <v>49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 t="s">
        <v>49</v>
      </c>
      <c r="AE59" s="35" t="s">
        <v>49</v>
      </c>
      <c r="AF59" s="35" t="s">
        <v>49</v>
      </c>
      <c r="AG59" s="35" t="s">
        <v>49</v>
      </c>
      <c r="AH59" s="35" t="s">
        <v>49</v>
      </c>
      <c r="AI59" s="35" t="s">
        <v>49</v>
      </c>
      <c r="AJ59" s="35" t="s">
        <v>49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6" t="s">
        <v>88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 t="s">
        <v>49</v>
      </c>
      <c r="AE60" s="36" t="s">
        <v>49</v>
      </c>
      <c r="AF60" s="36" t="s">
        <v>49</v>
      </c>
      <c r="AG60" s="36" t="s">
        <v>49</v>
      </c>
      <c r="AH60" s="36" t="s">
        <v>49</v>
      </c>
      <c r="AI60" s="36" t="s">
        <v>49</v>
      </c>
      <c r="AJ60" s="36" t="s">
        <v>49</v>
      </c>
      <c r="AK60" s="37"/>
      <c r="AL60" s="37"/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43"/>
    </row>
    <row r="61" spans="1:58" ht="23.85" customHeight="1">
      <c r="A61" s="25"/>
      <c r="B61" s="30"/>
      <c r="C61" s="30"/>
      <c r="D61" s="30"/>
      <c r="E61" s="30"/>
      <c r="F61" s="30"/>
      <c r="G61" s="30"/>
      <c r="H61" s="30"/>
      <c r="I61" s="30"/>
      <c r="J61" s="30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1" t="s">
        <v>49</v>
      </c>
      <c r="AE61" s="35" t="s">
        <v>49</v>
      </c>
      <c r="AF61" s="35" t="s">
        <v>49</v>
      </c>
      <c r="AG61" s="35" t="s">
        <v>49</v>
      </c>
      <c r="AH61" s="35" t="s">
        <v>49</v>
      </c>
      <c r="AI61" s="35" t="s">
        <v>49</v>
      </c>
      <c r="AJ61" s="35" t="s">
        <v>49</v>
      </c>
      <c r="AK61" s="37"/>
      <c r="AL61" s="37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3"/>
    </row>
    <row r="62" spans="1:58" ht="23.85" customHeight="1">
      <c r="A62" s="25" t="s">
        <v>89</v>
      </c>
      <c r="B62" s="28">
        <v>0</v>
      </c>
      <c r="C62" s="28">
        <v>33368</v>
      </c>
      <c r="D62" s="28">
        <v>33368</v>
      </c>
      <c r="E62" s="28">
        <v>0</v>
      </c>
      <c r="F62" s="28">
        <v>30000</v>
      </c>
      <c r="G62" s="28">
        <v>30000</v>
      </c>
      <c r="H62" s="28">
        <v>0</v>
      </c>
      <c r="I62" s="28">
        <v>30000</v>
      </c>
      <c r="J62" s="28">
        <v>30000</v>
      </c>
      <c r="K62" s="31">
        <v>0</v>
      </c>
      <c r="L62" s="31">
        <v>912</v>
      </c>
      <c r="M62" s="31">
        <v>912</v>
      </c>
      <c r="N62" s="31">
        <v>0</v>
      </c>
      <c r="O62" s="31">
        <v>903</v>
      </c>
      <c r="P62" s="31">
        <v>903</v>
      </c>
      <c r="Q62" s="31">
        <v>0</v>
      </c>
      <c r="R62" s="31">
        <v>903</v>
      </c>
      <c r="S62" s="31">
        <v>903</v>
      </c>
      <c r="T62" s="31">
        <v>0</v>
      </c>
      <c r="U62" s="31">
        <v>34280</v>
      </c>
      <c r="V62" s="31">
        <v>34280</v>
      </c>
      <c r="W62" s="31">
        <v>0</v>
      </c>
      <c r="X62" s="31">
        <v>30903</v>
      </c>
      <c r="Y62" s="31">
        <v>30903</v>
      </c>
      <c r="Z62" s="31">
        <v>0</v>
      </c>
      <c r="AA62" s="31">
        <v>30903</v>
      </c>
      <c r="AB62" s="31">
        <v>30903</v>
      </c>
      <c r="AC62" s="31">
        <v>0</v>
      </c>
      <c r="AD62" s="31" t="s">
        <v>49</v>
      </c>
      <c r="AE62" s="35" t="s">
        <v>49</v>
      </c>
      <c r="AF62" s="35" t="s">
        <v>49</v>
      </c>
      <c r="AG62" s="35" t="s">
        <v>49</v>
      </c>
      <c r="AH62" s="35" t="s">
        <v>49</v>
      </c>
      <c r="AI62" s="35" t="s">
        <v>49</v>
      </c>
      <c r="AJ62" s="35" t="s">
        <v>49</v>
      </c>
      <c r="AK62" s="37"/>
      <c r="AL62" s="37"/>
      <c r="AM62" s="38">
        <v>679554</v>
      </c>
      <c r="AN62" s="38">
        <v>39581</v>
      </c>
      <c r="AO62" s="38">
        <v>0</v>
      </c>
      <c r="AP62" s="38">
        <v>639973</v>
      </c>
      <c r="AQ62" s="38">
        <v>0</v>
      </c>
      <c r="AR62" s="38">
        <v>639973</v>
      </c>
      <c r="AS62" s="38">
        <v>0</v>
      </c>
      <c r="AT62" s="38">
        <v>160</v>
      </c>
      <c r="AU62" s="38">
        <v>87169</v>
      </c>
      <c r="AV62" s="38">
        <v>431735</v>
      </c>
      <c r="AW62" s="38">
        <v>117202</v>
      </c>
      <c r="AX62" s="38">
        <v>3120</v>
      </c>
      <c r="AY62" s="38">
        <v>587</v>
      </c>
      <c r="AZ62" s="38">
        <v>0</v>
      </c>
      <c r="BA62" s="38">
        <v>34280</v>
      </c>
      <c r="BB62" s="38">
        <v>34280</v>
      </c>
      <c r="BC62" s="38">
        <v>1033</v>
      </c>
      <c r="BD62" s="38">
        <v>898</v>
      </c>
      <c r="BE62" s="38">
        <v>15</v>
      </c>
      <c r="BF62" s="43"/>
    </row>
    <row r="63" spans="1:58" ht="23.85" customHeight="1">
      <c r="A63" s="25" t="s">
        <v>90</v>
      </c>
      <c r="B63" s="28">
        <v>0</v>
      </c>
      <c r="C63" s="28">
        <v>30631</v>
      </c>
      <c r="D63" s="28">
        <v>30631</v>
      </c>
      <c r="E63" s="28">
        <v>0</v>
      </c>
      <c r="F63" s="28">
        <v>27205</v>
      </c>
      <c r="G63" s="28">
        <v>27205</v>
      </c>
      <c r="H63" s="28">
        <v>0</v>
      </c>
      <c r="I63" s="28">
        <v>27205</v>
      </c>
      <c r="J63" s="28">
        <v>27205</v>
      </c>
      <c r="K63" s="31">
        <v>0</v>
      </c>
      <c r="L63" s="31">
        <v>1647</v>
      </c>
      <c r="M63" s="31">
        <v>1647</v>
      </c>
      <c r="N63" s="31">
        <v>0</v>
      </c>
      <c r="O63" s="31">
        <v>1376</v>
      </c>
      <c r="P63" s="31">
        <v>1376</v>
      </c>
      <c r="Q63" s="31">
        <v>0</v>
      </c>
      <c r="R63" s="31">
        <v>1376</v>
      </c>
      <c r="S63" s="31">
        <v>1376</v>
      </c>
      <c r="T63" s="31">
        <v>0</v>
      </c>
      <c r="U63" s="31">
        <v>32278</v>
      </c>
      <c r="V63" s="31">
        <v>32278</v>
      </c>
      <c r="W63" s="31">
        <v>0</v>
      </c>
      <c r="X63" s="31">
        <v>28581</v>
      </c>
      <c r="Y63" s="31">
        <v>28581</v>
      </c>
      <c r="Z63" s="31">
        <v>0</v>
      </c>
      <c r="AA63" s="31">
        <v>28581</v>
      </c>
      <c r="AB63" s="31">
        <v>28581</v>
      </c>
      <c r="AC63" s="31">
        <v>0</v>
      </c>
      <c r="AD63" s="31" t="s">
        <v>49</v>
      </c>
      <c r="AE63" s="35" t="s">
        <v>49</v>
      </c>
      <c r="AF63" s="35" t="s">
        <v>49</v>
      </c>
      <c r="AG63" s="35" t="s">
        <v>49</v>
      </c>
      <c r="AH63" s="35" t="s">
        <v>49</v>
      </c>
      <c r="AI63" s="35" t="s">
        <v>49</v>
      </c>
      <c r="AJ63" s="35" t="s">
        <v>49</v>
      </c>
      <c r="AK63" s="37"/>
      <c r="AL63" s="37"/>
      <c r="AM63" s="38">
        <v>607549</v>
      </c>
      <c r="AN63" s="38">
        <v>12853</v>
      </c>
      <c r="AO63" s="38">
        <v>0</v>
      </c>
      <c r="AP63" s="38">
        <v>594696</v>
      </c>
      <c r="AQ63" s="38">
        <v>0</v>
      </c>
      <c r="AR63" s="38">
        <v>594696</v>
      </c>
      <c r="AS63" s="38">
        <v>0</v>
      </c>
      <c r="AT63" s="38">
        <v>147</v>
      </c>
      <c r="AU63" s="38">
        <v>106536</v>
      </c>
      <c r="AV63" s="38">
        <v>394927</v>
      </c>
      <c r="AW63" s="38">
        <v>86073</v>
      </c>
      <c r="AX63" s="38">
        <v>6046</v>
      </c>
      <c r="AY63" s="38">
        <v>967</v>
      </c>
      <c r="AZ63" s="38">
        <v>0</v>
      </c>
      <c r="BA63" s="38">
        <v>32278</v>
      </c>
      <c r="BB63" s="38">
        <v>32278</v>
      </c>
      <c r="BC63" s="38">
        <v>1051</v>
      </c>
      <c r="BD63" s="38">
        <v>1260</v>
      </c>
      <c r="BE63" s="38">
        <v>53</v>
      </c>
      <c r="BF63" s="43"/>
    </row>
    <row r="64" spans="1:58" ht="23.85" customHeight="1">
      <c r="A64" s="25" t="s">
        <v>91</v>
      </c>
      <c r="B64" s="28">
        <v>0</v>
      </c>
      <c r="C64" s="28">
        <v>85266</v>
      </c>
      <c r="D64" s="28">
        <v>85266</v>
      </c>
      <c r="E64" s="28">
        <v>0</v>
      </c>
      <c r="F64" s="28">
        <v>76867</v>
      </c>
      <c r="G64" s="28">
        <v>76867</v>
      </c>
      <c r="H64" s="28">
        <v>0</v>
      </c>
      <c r="I64" s="28">
        <v>76867</v>
      </c>
      <c r="J64" s="28">
        <v>76867</v>
      </c>
      <c r="K64" s="31">
        <v>0</v>
      </c>
      <c r="L64" s="31">
        <v>2600</v>
      </c>
      <c r="M64" s="31">
        <v>2600</v>
      </c>
      <c r="N64" s="31">
        <v>0</v>
      </c>
      <c r="O64" s="31">
        <v>2079</v>
      </c>
      <c r="P64" s="31">
        <v>2079</v>
      </c>
      <c r="Q64" s="31">
        <v>0</v>
      </c>
      <c r="R64" s="31">
        <v>2079</v>
      </c>
      <c r="S64" s="31">
        <v>2079</v>
      </c>
      <c r="T64" s="31">
        <v>0</v>
      </c>
      <c r="U64" s="31">
        <v>87866</v>
      </c>
      <c r="V64" s="31">
        <v>87866</v>
      </c>
      <c r="W64" s="31">
        <v>0</v>
      </c>
      <c r="X64" s="31">
        <v>78946</v>
      </c>
      <c r="Y64" s="31">
        <v>78946</v>
      </c>
      <c r="Z64" s="31">
        <v>0</v>
      </c>
      <c r="AA64" s="31">
        <v>78946</v>
      </c>
      <c r="AB64" s="31">
        <v>78946</v>
      </c>
      <c r="AC64" s="31">
        <v>0</v>
      </c>
      <c r="AD64" s="31" t="s">
        <v>49</v>
      </c>
      <c r="AE64" s="35" t="s">
        <v>49</v>
      </c>
      <c r="AF64" s="35" t="s">
        <v>49</v>
      </c>
      <c r="AG64" s="35" t="s">
        <v>49</v>
      </c>
      <c r="AH64" s="35" t="s">
        <v>49</v>
      </c>
      <c r="AI64" s="35" t="s">
        <v>49</v>
      </c>
      <c r="AJ64" s="35" t="s">
        <v>49</v>
      </c>
      <c r="AK64" s="37"/>
      <c r="AL64" s="37"/>
      <c r="AM64" s="38">
        <v>1598890</v>
      </c>
      <c r="AN64" s="38">
        <v>37940</v>
      </c>
      <c r="AO64" s="38">
        <v>0</v>
      </c>
      <c r="AP64" s="38">
        <v>1560950</v>
      </c>
      <c r="AQ64" s="38">
        <v>0</v>
      </c>
      <c r="AR64" s="38">
        <v>1560950</v>
      </c>
      <c r="AS64" s="38">
        <v>0</v>
      </c>
      <c r="AT64" s="38">
        <v>389</v>
      </c>
      <c r="AU64" s="38">
        <v>307600</v>
      </c>
      <c r="AV64" s="38">
        <v>962653</v>
      </c>
      <c r="AW64" s="38">
        <v>273105</v>
      </c>
      <c r="AX64" s="38">
        <v>15347</v>
      </c>
      <c r="AY64" s="38">
        <v>1856</v>
      </c>
      <c r="AZ64" s="38">
        <v>0</v>
      </c>
      <c r="BA64" s="38">
        <v>87866</v>
      </c>
      <c r="BB64" s="38">
        <v>87866</v>
      </c>
      <c r="BC64" s="38">
        <v>3266</v>
      </c>
      <c r="BD64" s="38">
        <v>2051</v>
      </c>
      <c r="BE64" s="38">
        <v>152</v>
      </c>
      <c r="BF64" s="43"/>
    </row>
    <row r="65" spans="1:58" ht="23.85" customHeight="1">
      <c r="A65" s="26" t="s">
        <v>92</v>
      </c>
      <c r="B65" s="29">
        <v>0</v>
      </c>
      <c r="C65" s="29">
        <v>149265</v>
      </c>
      <c r="D65" s="29">
        <v>149265</v>
      </c>
      <c r="E65" s="29">
        <v>0</v>
      </c>
      <c r="F65" s="29">
        <v>134072</v>
      </c>
      <c r="G65" s="29">
        <v>134072</v>
      </c>
      <c r="H65" s="29">
        <v>0</v>
      </c>
      <c r="I65" s="29">
        <v>134072</v>
      </c>
      <c r="J65" s="29">
        <v>134072</v>
      </c>
      <c r="K65" s="32">
        <v>0</v>
      </c>
      <c r="L65" s="32">
        <v>5159</v>
      </c>
      <c r="M65" s="32">
        <v>5159</v>
      </c>
      <c r="N65" s="32">
        <v>0</v>
      </c>
      <c r="O65" s="32">
        <v>4358</v>
      </c>
      <c r="P65" s="32">
        <v>4358</v>
      </c>
      <c r="Q65" s="32">
        <v>0</v>
      </c>
      <c r="R65" s="32">
        <v>4358</v>
      </c>
      <c r="S65" s="32">
        <v>4358</v>
      </c>
      <c r="T65" s="32">
        <v>0</v>
      </c>
      <c r="U65" s="32">
        <v>154424</v>
      </c>
      <c r="V65" s="32">
        <v>154424</v>
      </c>
      <c r="W65" s="32">
        <v>0</v>
      </c>
      <c r="X65" s="32">
        <v>138430</v>
      </c>
      <c r="Y65" s="32">
        <v>138430</v>
      </c>
      <c r="Z65" s="32">
        <v>0</v>
      </c>
      <c r="AA65" s="32">
        <v>138430</v>
      </c>
      <c r="AB65" s="32">
        <v>138430</v>
      </c>
      <c r="AC65" s="32">
        <v>0</v>
      </c>
      <c r="AD65" s="32" t="s">
        <v>49</v>
      </c>
      <c r="AE65" s="36" t="s">
        <v>49</v>
      </c>
      <c r="AF65" s="36" t="s">
        <v>49</v>
      </c>
      <c r="AG65" s="36" t="s">
        <v>49</v>
      </c>
      <c r="AH65" s="36" t="s">
        <v>49</v>
      </c>
      <c r="AI65" s="36" t="s">
        <v>49</v>
      </c>
      <c r="AJ65" s="36" t="s">
        <v>49</v>
      </c>
      <c r="AK65" s="37"/>
      <c r="AL65" s="37"/>
      <c r="AM65" s="39">
        <v>2885993</v>
      </c>
      <c r="AN65" s="39">
        <v>90374</v>
      </c>
      <c r="AO65" s="39">
        <v>0</v>
      </c>
      <c r="AP65" s="39">
        <v>2795619</v>
      </c>
      <c r="AQ65" s="39">
        <v>0</v>
      </c>
      <c r="AR65" s="39">
        <v>2795619</v>
      </c>
      <c r="AS65" s="39">
        <v>0</v>
      </c>
      <c r="AT65" s="39">
        <v>696</v>
      </c>
      <c r="AU65" s="39">
        <v>501305</v>
      </c>
      <c r="AV65" s="39">
        <v>1789315</v>
      </c>
      <c r="AW65" s="39">
        <v>476380</v>
      </c>
      <c r="AX65" s="39">
        <v>24513</v>
      </c>
      <c r="AY65" s="39">
        <v>3410</v>
      </c>
      <c r="AZ65" s="39">
        <v>0</v>
      </c>
      <c r="BA65" s="39">
        <v>154424</v>
      </c>
      <c r="BB65" s="39">
        <v>154424</v>
      </c>
      <c r="BC65" s="39">
        <v>5350</v>
      </c>
      <c r="BD65" s="39">
        <v>4209</v>
      </c>
      <c r="BE65" s="39">
        <v>220</v>
      </c>
      <c r="BF65" s="43"/>
    </row>
    <row r="66" spans="1:58" ht="23.85" customHeight="1">
      <c r="A66" s="27"/>
      <c r="B66" s="30"/>
      <c r="C66" s="30"/>
      <c r="D66" s="30"/>
      <c r="E66" s="30"/>
      <c r="F66" s="30"/>
      <c r="G66" s="30"/>
      <c r="H66" s="30"/>
      <c r="I66" s="30"/>
      <c r="J66" s="30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1" t="s">
        <v>49</v>
      </c>
      <c r="AE66" s="35" t="s">
        <v>49</v>
      </c>
      <c r="AF66" s="35" t="s">
        <v>49</v>
      </c>
      <c r="AG66" s="35" t="s">
        <v>49</v>
      </c>
      <c r="AH66" s="35" t="s">
        <v>49</v>
      </c>
      <c r="AI66" s="35" t="s">
        <v>49</v>
      </c>
      <c r="AJ66" s="35" t="s">
        <v>49</v>
      </c>
      <c r="AK66" s="37"/>
      <c r="AL66" s="37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3"/>
    </row>
    <row r="67" spans="1:58" ht="23.85" customHeight="1">
      <c r="A67" s="26" t="s">
        <v>93</v>
      </c>
      <c r="B67" s="29">
        <v>0</v>
      </c>
      <c r="C67" s="29">
        <v>40725</v>
      </c>
      <c r="D67" s="29">
        <v>40725</v>
      </c>
      <c r="E67" s="29">
        <v>0</v>
      </c>
      <c r="F67" s="29">
        <v>37717</v>
      </c>
      <c r="G67" s="29">
        <v>37717</v>
      </c>
      <c r="H67" s="29">
        <v>0</v>
      </c>
      <c r="I67" s="29">
        <v>37717</v>
      </c>
      <c r="J67" s="29">
        <v>37717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40725</v>
      </c>
      <c r="V67" s="32">
        <v>40725</v>
      </c>
      <c r="W67" s="32">
        <v>0</v>
      </c>
      <c r="X67" s="32">
        <v>37717</v>
      </c>
      <c r="Y67" s="32">
        <v>37717</v>
      </c>
      <c r="Z67" s="32">
        <v>0</v>
      </c>
      <c r="AA67" s="32">
        <v>37717</v>
      </c>
      <c r="AB67" s="32">
        <v>37717</v>
      </c>
      <c r="AC67" s="32">
        <v>0</v>
      </c>
      <c r="AD67" s="32" t="s">
        <v>49</v>
      </c>
      <c r="AE67" s="36" t="s">
        <v>49</v>
      </c>
      <c r="AF67" s="36" t="s">
        <v>49</v>
      </c>
      <c r="AG67" s="36" t="s">
        <v>49</v>
      </c>
      <c r="AH67" s="36" t="s">
        <v>49</v>
      </c>
      <c r="AI67" s="36" t="s">
        <v>49</v>
      </c>
      <c r="AJ67" s="36" t="s">
        <v>49</v>
      </c>
      <c r="AK67" s="37"/>
      <c r="AL67" s="37"/>
      <c r="AM67" s="39">
        <v>995069</v>
      </c>
      <c r="AN67" s="39">
        <v>41811</v>
      </c>
      <c r="AO67" s="39">
        <v>0</v>
      </c>
      <c r="AP67" s="39">
        <v>953258</v>
      </c>
      <c r="AQ67" s="39">
        <v>0</v>
      </c>
      <c r="AR67" s="39">
        <v>953258</v>
      </c>
      <c r="AS67" s="39">
        <v>0</v>
      </c>
      <c r="AT67" s="39">
        <v>0</v>
      </c>
      <c r="AU67" s="39">
        <v>200672</v>
      </c>
      <c r="AV67" s="39">
        <v>548315</v>
      </c>
      <c r="AW67" s="39">
        <v>175672</v>
      </c>
      <c r="AX67" s="39">
        <v>28019</v>
      </c>
      <c r="AY67" s="39">
        <v>580</v>
      </c>
      <c r="AZ67" s="39">
        <v>0</v>
      </c>
      <c r="BA67" s="39">
        <v>40725</v>
      </c>
      <c r="BB67" s="39">
        <v>40725</v>
      </c>
      <c r="BC67" s="39">
        <v>1635</v>
      </c>
      <c r="BD67" s="39">
        <v>1796</v>
      </c>
      <c r="BE67" s="39">
        <v>556</v>
      </c>
      <c r="BF67" s="43"/>
    </row>
    <row r="68" spans="1:58" ht="23.85" customHeight="1">
      <c r="A68" s="25"/>
      <c r="B68" s="30"/>
      <c r="C68" s="30"/>
      <c r="D68" s="30"/>
      <c r="E68" s="30"/>
      <c r="F68" s="30"/>
      <c r="G68" s="30"/>
      <c r="H68" s="30"/>
      <c r="I68" s="30"/>
      <c r="J68" s="30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1" t="s">
        <v>49</v>
      </c>
      <c r="AE68" s="35" t="s">
        <v>49</v>
      </c>
      <c r="AF68" s="35" t="s">
        <v>49</v>
      </c>
      <c r="AG68" s="35" t="s">
        <v>49</v>
      </c>
      <c r="AH68" s="35" t="s">
        <v>49</v>
      </c>
      <c r="AI68" s="35" t="s">
        <v>49</v>
      </c>
      <c r="AJ68" s="35" t="s">
        <v>49</v>
      </c>
      <c r="AK68" s="37"/>
      <c r="AL68" s="37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3"/>
    </row>
    <row r="69" spans="1:58" ht="23.85" customHeight="1">
      <c r="A69" s="25" t="s">
        <v>94</v>
      </c>
      <c r="B69" s="28">
        <v>0</v>
      </c>
      <c r="C69" s="28">
        <v>73</v>
      </c>
      <c r="D69" s="28">
        <v>73</v>
      </c>
      <c r="E69" s="28">
        <v>0</v>
      </c>
      <c r="F69" s="28">
        <v>49</v>
      </c>
      <c r="G69" s="28">
        <v>49</v>
      </c>
      <c r="H69" s="28">
        <v>0</v>
      </c>
      <c r="I69" s="28">
        <v>49</v>
      </c>
      <c r="J69" s="28">
        <v>49</v>
      </c>
      <c r="K69" s="31">
        <v>0</v>
      </c>
      <c r="L69" s="31">
        <v>1</v>
      </c>
      <c r="M69" s="31">
        <v>1</v>
      </c>
      <c r="N69" s="31">
        <v>0</v>
      </c>
      <c r="O69" s="31">
        <v>1</v>
      </c>
      <c r="P69" s="31">
        <v>1</v>
      </c>
      <c r="Q69" s="31">
        <v>0</v>
      </c>
      <c r="R69" s="31">
        <v>1</v>
      </c>
      <c r="S69" s="31">
        <v>1</v>
      </c>
      <c r="T69" s="31">
        <v>0</v>
      </c>
      <c r="U69" s="31">
        <v>74</v>
      </c>
      <c r="V69" s="31">
        <v>74</v>
      </c>
      <c r="W69" s="31">
        <v>0</v>
      </c>
      <c r="X69" s="31">
        <v>50</v>
      </c>
      <c r="Y69" s="31">
        <v>50</v>
      </c>
      <c r="Z69" s="31">
        <v>0</v>
      </c>
      <c r="AA69" s="31">
        <v>50</v>
      </c>
      <c r="AB69" s="31">
        <v>50</v>
      </c>
      <c r="AC69" s="31">
        <v>0</v>
      </c>
      <c r="AD69" s="31" t="s">
        <v>49</v>
      </c>
      <c r="AE69" s="35" t="s">
        <v>49</v>
      </c>
      <c r="AF69" s="35" t="s">
        <v>49</v>
      </c>
      <c r="AG69" s="35" t="s">
        <v>49</v>
      </c>
      <c r="AH69" s="35" t="s">
        <v>49</v>
      </c>
      <c r="AI69" s="35" t="s">
        <v>49</v>
      </c>
      <c r="AJ69" s="35" t="s">
        <v>49</v>
      </c>
      <c r="AK69" s="37"/>
      <c r="AL69" s="37"/>
      <c r="AM69" s="38">
        <v>812</v>
      </c>
      <c r="AN69" s="38">
        <v>66</v>
      </c>
      <c r="AO69" s="38">
        <v>0</v>
      </c>
      <c r="AP69" s="38">
        <v>746</v>
      </c>
      <c r="AQ69" s="38">
        <v>0</v>
      </c>
      <c r="AR69" s="38">
        <v>746</v>
      </c>
      <c r="AS69" s="38">
        <v>0</v>
      </c>
      <c r="AT69" s="38">
        <v>0</v>
      </c>
      <c r="AU69" s="38">
        <v>746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74</v>
      </c>
      <c r="BB69" s="38">
        <v>74</v>
      </c>
      <c r="BC69" s="38">
        <v>2</v>
      </c>
      <c r="BD69" s="38">
        <v>20</v>
      </c>
      <c r="BE69" s="38">
        <v>0</v>
      </c>
      <c r="BF69" s="43"/>
    </row>
    <row r="70" spans="1:58" ht="23.85" customHeight="1">
      <c r="A70" s="25" t="s">
        <v>95</v>
      </c>
      <c r="B70" s="28">
        <v>0</v>
      </c>
      <c r="C70" s="28">
        <v>7</v>
      </c>
      <c r="D70" s="28">
        <v>7</v>
      </c>
      <c r="E70" s="28">
        <v>0</v>
      </c>
      <c r="F70" s="28">
        <v>4</v>
      </c>
      <c r="G70" s="28">
        <v>4</v>
      </c>
      <c r="H70" s="28">
        <v>0</v>
      </c>
      <c r="I70" s="28">
        <v>4</v>
      </c>
      <c r="J70" s="28">
        <v>4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7</v>
      </c>
      <c r="V70" s="31">
        <v>7</v>
      </c>
      <c r="W70" s="31">
        <v>0</v>
      </c>
      <c r="X70" s="31">
        <v>4</v>
      </c>
      <c r="Y70" s="31">
        <v>4</v>
      </c>
      <c r="Z70" s="31">
        <v>0</v>
      </c>
      <c r="AA70" s="31">
        <v>4</v>
      </c>
      <c r="AB70" s="31">
        <v>4</v>
      </c>
      <c r="AC70" s="31">
        <v>0</v>
      </c>
      <c r="AD70" s="31" t="s">
        <v>49</v>
      </c>
      <c r="AE70" s="35" t="s">
        <v>49</v>
      </c>
      <c r="AF70" s="35" t="s">
        <v>49</v>
      </c>
      <c r="AG70" s="35" t="s">
        <v>49</v>
      </c>
      <c r="AH70" s="35" t="s">
        <v>49</v>
      </c>
      <c r="AI70" s="35" t="s">
        <v>49</v>
      </c>
      <c r="AJ70" s="35" t="s">
        <v>49</v>
      </c>
      <c r="AK70" s="37"/>
      <c r="AL70" s="37"/>
      <c r="AM70" s="38">
        <v>51</v>
      </c>
      <c r="AN70" s="38">
        <v>5</v>
      </c>
      <c r="AO70" s="38">
        <v>0</v>
      </c>
      <c r="AP70" s="38">
        <v>46</v>
      </c>
      <c r="AQ70" s="38">
        <v>0</v>
      </c>
      <c r="AR70" s="38">
        <v>46</v>
      </c>
      <c r="AS70" s="38">
        <v>0</v>
      </c>
      <c r="AT70" s="38">
        <v>0</v>
      </c>
      <c r="AU70" s="38">
        <v>46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7</v>
      </c>
      <c r="BB70" s="38">
        <v>7</v>
      </c>
      <c r="BC70" s="38">
        <v>3</v>
      </c>
      <c r="BD70" s="38">
        <v>1</v>
      </c>
      <c r="BE70" s="38">
        <v>0</v>
      </c>
      <c r="BF70" s="43"/>
    </row>
    <row r="71" spans="1:58" ht="23.85" customHeight="1">
      <c r="A71" s="26" t="s">
        <v>96</v>
      </c>
      <c r="B71" s="29">
        <v>0</v>
      </c>
      <c r="C71" s="29">
        <v>80</v>
      </c>
      <c r="D71" s="29">
        <v>80</v>
      </c>
      <c r="E71" s="29">
        <v>0</v>
      </c>
      <c r="F71" s="29">
        <v>53</v>
      </c>
      <c r="G71" s="29">
        <v>53</v>
      </c>
      <c r="H71" s="29">
        <v>0</v>
      </c>
      <c r="I71" s="29">
        <v>53</v>
      </c>
      <c r="J71" s="29">
        <v>53</v>
      </c>
      <c r="K71" s="32">
        <v>0</v>
      </c>
      <c r="L71" s="32">
        <v>1</v>
      </c>
      <c r="M71" s="32">
        <v>1</v>
      </c>
      <c r="N71" s="32">
        <v>0</v>
      </c>
      <c r="O71" s="32">
        <v>1</v>
      </c>
      <c r="P71" s="32">
        <v>1</v>
      </c>
      <c r="Q71" s="32">
        <v>0</v>
      </c>
      <c r="R71" s="32">
        <v>1</v>
      </c>
      <c r="S71" s="32">
        <v>1</v>
      </c>
      <c r="T71" s="32">
        <v>0</v>
      </c>
      <c r="U71" s="32">
        <v>81</v>
      </c>
      <c r="V71" s="32">
        <v>81</v>
      </c>
      <c r="W71" s="32">
        <v>0</v>
      </c>
      <c r="X71" s="32">
        <v>54</v>
      </c>
      <c r="Y71" s="32">
        <v>54</v>
      </c>
      <c r="Z71" s="32">
        <v>0</v>
      </c>
      <c r="AA71" s="32">
        <v>54</v>
      </c>
      <c r="AB71" s="32">
        <v>54</v>
      </c>
      <c r="AC71" s="32">
        <v>0</v>
      </c>
      <c r="AD71" s="32" t="s">
        <v>49</v>
      </c>
      <c r="AE71" s="36" t="s">
        <v>49</v>
      </c>
      <c r="AF71" s="36" t="s">
        <v>49</v>
      </c>
      <c r="AG71" s="36" t="s">
        <v>49</v>
      </c>
      <c r="AH71" s="36" t="s">
        <v>49</v>
      </c>
      <c r="AI71" s="36" t="s">
        <v>49</v>
      </c>
      <c r="AJ71" s="36" t="s">
        <v>49</v>
      </c>
      <c r="AK71" s="37"/>
      <c r="AL71" s="37"/>
      <c r="AM71" s="39">
        <v>863</v>
      </c>
      <c r="AN71" s="39">
        <v>71</v>
      </c>
      <c r="AO71" s="39">
        <v>0</v>
      </c>
      <c r="AP71" s="39">
        <v>792</v>
      </c>
      <c r="AQ71" s="39">
        <v>0</v>
      </c>
      <c r="AR71" s="39">
        <v>792</v>
      </c>
      <c r="AS71" s="39">
        <v>0</v>
      </c>
      <c r="AT71" s="39">
        <v>0</v>
      </c>
      <c r="AU71" s="39">
        <v>792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81</v>
      </c>
      <c r="BB71" s="39">
        <v>81</v>
      </c>
      <c r="BC71" s="39">
        <v>5</v>
      </c>
      <c r="BD71" s="39">
        <v>21</v>
      </c>
      <c r="BE71" s="39">
        <v>0</v>
      </c>
      <c r="BF71" s="43"/>
    </row>
    <row r="72" spans="1:58" ht="23.85" customHeight="1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1" t="s">
        <v>49</v>
      </c>
      <c r="AE72" s="35" t="s">
        <v>49</v>
      </c>
      <c r="AF72" s="35" t="s">
        <v>49</v>
      </c>
      <c r="AG72" s="35" t="s">
        <v>49</v>
      </c>
      <c r="AH72" s="35" t="s">
        <v>49</v>
      </c>
      <c r="AI72" s="35" t="s">
        <v>49</v>
      </c>
      <c r="AJ72" s="35" t="s">
        <v>49</v>
      </c>
      <c r="AK72" s="37"/>
      <c r="AL72" s="37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3"/>
    </row>
    <row r="73" spans="1:58" ht="23.85" customHeight="1">
      <c r="A73" s="25" t="s">
        <v>97</v>
      </c>
      <c r="B73" s="28">
        <v>0</v>
      </c>
      <c r="C73" s="28">
        <v>10295</v>
      </c>
      <c r="D73" s="28">
        <v>10295</v>
      </c>
      <c r="E73" s="28">
        <v>0</v>
      </c>
      <c r="F73" s="28">
        <v>9920</v>
      </c>
      <c r="G73" s="28">
        <v>9920</v>
      </c>
      <c r="H73" s="28">
        <v>0</v>
      </c>
      <c r="I73" s="28">
        <v>9920</v>
      </c>
      <c r="J73" s="28">
        <v>9920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10295</v>
      </c>
      <c r="V73" s="31">
        <v>10295</v>
      </c>
      <c r="W73" s="31">
        <v>0</v>
      </c>
      <c r="X73" s="31">
        <v>9920</v>
      </c>
      <c r="Y73" s="31">
        <v>9920</v>
      </c>
      <c r="Z73" s="31">
        <v>0</v>
      </c>
      <c r="AA73" s="31">
        <v>9920</v>
      </c>
      <c r="AB73" s="31">
        <v>9920</v>
      </c>
      <c r="AC73" s="31">
        <v>0</v>
      </c>
      <c r="AD73" s="31" t="s">
        <v>49</v>
      </c>
      <c r="AE73" s="35" t="s">
        <v>49</v>
      </c>
      <c r="AF73" s="35" t="s">
        <v>49</v>
      </c>
      <c r="AG73" s="35" t="s">
        <v>49</v>
      </c>
      <c r="AH73" s="35" t="s">
        <v>49</v>
      </c>
      <c r="AI73" s="35" t="s">
        <v>49</v>
      </c>
      <c r="AJ73" s="35" t="s">
        <v>49</v>
      </c>
      <c r="AK73" s="37"/>
      <c r="AL73" s="37"/>
      <c r="AM73" s="38">
        <v>227595</v>
      </c>
      <c r="AN73" s="38">
        <v>0</v>
      </c>
      <c r="AO73" s="38">
        <v>0</v>
      </c>
      <c r="AP73" s="38">
        <v>227595</v>
      </c>
      <c r="AQ73" s="38">
        <v>0</v>
      </c>
      <c r="AR73" s="38">
        <v>227595</v>
      </c>
      <c r="AS73" s="38">
        <v>0</v>
      </c>
      <c r="AT73" s="38">
        <v>0</v>
      </c>
      <c r="AU73" s="38">
        <v>146535</v>
      </c>
      <c r="AV73" s="38">
        <v>53825</v>
      </c>
      <c r="AW73" s="38">
        <v>22404</v>
      </c>
      <c r="AX73" s="38">
        <v>4831</v>
      </c>
      <c r="AY73" s="38">
        <v>0</v>
      </c>
      <c r="AZ73" s="38">
        <v>0</v>
      </c>
      <c r="BA73" s="38">
        <v>10295</v>
      </c>
      <c r="BB73" s="38">
        <v>10295</v>
      </c>
      <c r="BC73" s="38">
        <v>59</v>
      </c>
      <c r="BD73" s="38">
        <v>57</v>
      </c>
      <c r="BE73" s="38">
        <v>0</v>
      </c>
      <c r="BF73" s="43"/>
    </row>
    <row r="74" spans="1:58" ht="23.85" customHeight="1">
      <c r="A74" s="25" t="s">
        <v>98</v>
      </c>
      <c r="B74" s="28">
        <v>38</v>
      </c>
      <c r="C74" s="28">
        <v>2858</v>
      </c>
      <c r="D74" s="28">
        <v>2896</v>
      </c>
      <c r="E74" s="28">
        <v>29</v>
      </c>
      <c r="F74" s="28">
        <v>2779</v>
      </c>
      <c r="G74" s="28">
        <v>2808</v>
      </c>
      <c r="H74" s="28">
        <v>29</v>
      </c>
      <c r="I74" s="28">
        <v>2776</v>
      </c>
      <c r="J74" s="28">
        <v>2805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38</v>
      </c>
      <c r="U74" s="31">
        <v>2858</v>
      </c>
      <c r="V74" s="31">
        <v>2896</v>
      </c>
      <c r="W74" s="31">
        <v>29</v>
      </c>
      <c r="X74" s="31">
        <v>2779</v>
      </c>
      <c r="Y74" s="31">
        <v>2808</v>
      </c>
      <c r="Z74" s="31">
        <v>29</v>
      </c>
      <c r="AA74" s="31">
        <v>2776</v>
      </c>
      <c r="AB74" s="31">
        <v>2805</v>
      </c>
      <c r="AC74" s="31">
        <v>0</v>
      </c>
      <c r="AD74" s="31" t="s">
        <v>49</v>
      </c>
      <c r="AE74" s="35" t="s">
        <v>49</v>
      </c>
      <c r="AF74" s="35" t="s">
        <v>49</v>
      </c>
      <c r="AG74" s="35" t="s">
        <v>49</v>
      </c>
      <c r="AH74" s="35" t="s">
        <v>49</v>
      </c>
      <c r="AI74" s="35" t="s">
        <v>49</v>
      </c>
      <c r="AJ74" s="35" t="s">
        <v>49</v>
      </c>
      <c r="AK74" s="37"/>
      <c r="AL74" s="37"/>
      <c r="AM74" s="38">
        <v>68577</v>
      </c>
      <c r="AN74" s="38">
        <v>0</v>
      </c>
      <c r="AO74" s="38">
        <v>700</v>
      </c>
      <c r="AP74" s="38">
        <v>67877</v>
      </c>
      <c r="AQ74" s="38">
        <v>0</v>
      </c>
      <c r="AR74" s="38">
        <v>68577</v>
      </c>
      <c r="AS74" s="38">
        <v>0</v>
      </c>
      <c r="AT74" s="38">
        <v>0</v>
      </c>
      <c r="AU74" s="38">
        <v>68577</v>
      </c>
      <c r="AV74" s="38">
        <v>0</v>
      </c>
      <c r="AW74" s="38">
        <v>0</v>
      </c>
      <c r="AX74" s="38">
        <v>0</v>
      </c>
      <c r="AY74" s="38">
        <v>0</v>
      </c>
      <c r="AZ74" s="38">
        <v>38</v>
      </c>
      <c r="BA74" s="38">
        <v>2858</v>
      </c>
      <c r="BB74" s="38">
        <v>2896</v>
      </c>
      <c r="BC74" s="38">
        <v>70</v>
      </c>
      <c r="BD74" s="38">
        <v>83</v>
      </c>
      <c r="BE74" s="38">
        <v>0</v>
      </c>
      <c r="BF74" s="43"/>
    </row>
    <row r="75" spans="1:58" ht="23.85" customHeight="1">
      <c r="A75" s="25" t="s">
        <v>99</v>
      </c>
      <c r="B75" s="28">
        <v>0</v>
      </c>
      <c r="C75" s="28">
        <v>12466</v>
      </c>
      <c r="D75" s="28">
        <v>12466</v>
      </c>
      <c r="E75" s="28">
        <v>0</v>
      </c>
      <c r="F75" s="28">
        <v>12082</v>
      </c>
      <c r="G75" s="28">
        <v>12082</v>
      </c>
      <c r="H75" s="28">
        <v>0</v>
      </c>
      <c r="I75" s="28">
        <v>12082</v>
      </c>
      <c r="J75" s="28">
        <v>12082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12466</v>
      </c>
      <c r="V75" s="31">
        <v>12466</v>
      </c>
      <c r="W75" s="31">
        <v>0</v>
      </c>
      <c r="X75" s="31">
        <v>12082</v>
      </c>
      <c r="Y75" s="31">
        <v>12082</v>
      </c>
      <c r="Z75" s="31">
        <v>0</v>
      </c>
      <c r="AA75" s="31">
        <v>12082</v>
      </c>
      <c r="AB75" s="31">
        <v>12082</v>
      </c>
      <c r="AC75" s="31">
        <v>0</v>
      </c>
      <c r="AD75" s="31" t="s">
        <v>49</v>
      </c>
      <c r="AE75" s="35" t="s">
        <v>49</v>
      </c>
      <c r="AF75" s="35" t="s">
        <v>49</v>
      </c>
      <c r="AG75" s="35" t="s">
        <v>49</v>
      </c>
      <c r="AH75" s="35" t="s">
        <v>49</v>
      </c>
      <c r="AI75" s="35" t="s">
        <v>49</v>
      </c>
      <c r="AJ75" s="35" t="s">
        <v>49</v>
      </c>
      <c r="AK75" s="37"/>
      <c r="AL75" s="37"/>
      <c r="AM75" s="38">
        <v>226223</v>
      </c>
      <c r="AN75" s="38">
        <v>4</v>
      </c>
      <c r="AO75" s="38">
        <v>0</v>
      </c>
      <c r="AP75" s="38">
        <v>226219</v>
      </c>
      <c r="AQ75" s="38">
        <v>0</v>
      </c>
      <c r="AR75" s="38">
        <v>226219</v>
      </c>
      <c r="AS75" s="38">
        <v>0</v>
      </c>
      <c r="AT75" s="38">
        <v>0</v>
      </c>
      <c r="AU75" s="38">
        <v>135147</v>
      </c>
      <c r="AV75" s="38">
        <v>36860</v>
      </c>
      <c r="AW75" s="38">
        <v>54212</v>
      </c>
      <c r="AX75" s="38">
        <v>0</v>
      </c>
      <c r="AY75" s="38">
        <v>0</v>
      </c>
      <c r="AZ75" s="38">
        <v>0</v>
      </c>
      <c r="BA75" s="38">
        <v>12466</v>
      </c>
      <c r="BB75" s="38">
        <v>12466</v>
      </c>
      <c r="BC75" s="38">
        <v>78</v>
      </c>
      <c r="BD75" s="38">
        <v>0</v>
      </c>
      <c r="BE75" s="38">
        <v>0</v>
      </c>
      <c r="BF75" s="43"/>
    </row>
    <row r="76" spans="1:58" ht="23.85" customHeight="1">
      <c r="A76" s="25" t="s">
        <v>100</v>
      </c>
      <c r="B76" s="28">
        <v>0</v>
      </c>
      <c r="C76" s="28">
        <v>439</v>
      </c>
      <c r="D76" s="28">
        <v>439</v>
      </c>
      <c r="E76" s="28">
        <v>0</v>
      </c>
      <c r="F76" s="28">
        <v>439</v>
      </c>
      <c r="G76" s="28">
        <v>439</v>
      </c>
      <c r="H76" s="28">
        <v>0</v>
      </c>
      <c r="I76" s="28">
        <v>390</v>
      </c>
      <c r="J76" s="28">
        <v>390</v>
      </c>
      <c r="K76" s="31">
        <v>0</v>
      </c>
      <c r="L76" s="31">
        <v>330</v>
      </c>
      <c r="M76" s="31">
        <v>330</v>
      </c>
      <c r="N76" s="31">
        <v>0</v>
      </c>
      <c r="O76" s="31">
        <v>329</v>
      </c>
      <c r="P76" s="31">
        <v>329</v>
      </c>
      <c r="Q76" s="31">
        <v>0</v>
      </c>
      <c r="R76" s="31">
        <v>292</v>
      </c>
      <c r="S76" s="31">
        <v>292</v>
      </c>
      <c r="T76" s="31">
        <v>0</v>
      </c>
      <c r="U76" s="31">
        <v>769</v>
      </c>
      <c r="V76" s="31">
        <v>769</v>
      </c>
      <c r="W76" s="31">
        <v>0</v>
      </c>
      <c r="X76" s="31">
        <v>768</v>
      </c>
      <c r="Y76" s="31">
        <v>768</v>
      </c>
      <c r="Z76" s="31">
        <v>0</v>
      </c>
      <c r="AA76" s="31">
        <v>682</v>
      </c>
      <c r="AB76" s="31">
        <v>682</v>
      </c>
      <c r="AC76" s="31">
        <v>394</v>
      </c>
      <c r="AD76" s="31" t="s">
        <v>49</v>
      </c>
      <c r="AE76" s="35" t="s">
        <v>49</v>
      </c>
      <c r="AF76" s="35" t="s">
        <v>49</v>
      </c>
      <c r="AG76" s="35" t="s">
        <v>49</v>
      </c>
      <c r="AH76" s="35" t="s">
        <v>49</v>
      </c>
      <c r="AI76" s="35" t="s">
        <v>49</v>
      </c>
      <c r="AJ76" s="35" t="s">
        <v>49</v>
      </c>
      <c r="AK76" s="37"/>
      <c r="AL76" s="37"/>
      <c r="AM76" s="38">
        <v>8710</v>
      </c>
      <c r="AN76" s="38">
        <v>0</v>
      </c>
      <c r="AO76" s="38">
        <v>0</v>
      </c>
      <c r="AP76" s="38">
        <v>8710</v>
      </c>
      <c r="AQ76" s="38">
        <v>0</v>
      </c>
      <c r="AR76" s="38">
        <v>8710</v>
      </c>
      <c r="AS76" s="38">
        <v>0</v>
      </c>
      <c r="AT76" s="38">
        <v>0</v>
      </c>
      <c r="AU76" s="38">
        <v>503</v>
      </c>
      <c r="AV76" s="38">
        <v>0</v>
      </c>
      <c r="AW76" s="38">
        <v>8207</v>
      </c>
      <c r="AX76" s="38">
        <v>0</v>
      </c>
      <c r="AY76" s="38">
        <v>0</v>
      </c>
      <c r="AZ76" s="38">
        <v>0</v>
      </c>
      <c r="BA76" s="38">
        <v>769</v>
      </c>
      <c r="BB76" s="38">
        <v>769</v>
      </c>
      <c r="BC76" s="38">
        <v>8</v>
      </c>
      <c r="BD76" s="38">
        <v>0</v>
      </c>
      <c r="BE76" s="38">
        <v>0</v>
      </c>
      <c r="BF76" s="43"/>
    </row>
    <row r="77" spans="1:58" ht="23.85" customHeight="1">
      <c r="A77" s="25" t="s">
        <v>101</v>
      </c>
      <c r="B77" s="28">
        <v>0</v>
      </c>
      <c r="C77" s="28">
        <v>20434</v>
      </c>
      <c r="D77" s="28">
        <v>20434</v>
      </c>
      <c r="E77" s="28">
        <v>0</v>
      </c>
      <c r="F77" s="28">
        <v>18261</v>
      </c>
      <c r="G77" s="28">
        <v>18261</v>
      </c>
      <c r="H77" s="28">
        <v>0</v>
      </c>
      <c r="I77" s="28">
        <v>18261</v>
      </c>
      <c r="J77" s="28">
        <v>18261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20434</v>
      </c>
      <c r="V77" s="31">
        <v>20434</v>
      </c>
      <c r="W77" s="31">
        <v>0</v>
      </c>
      <c r="X77" s="31">
        <v>18261</v>
      </c>
      <c r="Y77" s="31">
        <v>18261</v>
      </c>
      <c r="Z77" s="31">
        <v>0</v>
      </c>
      <c r="AA77" s="31">
        <v>18261</v>
      </c>
      <c r="AB77" s="31">
        <v>18261</v>
      </c>
      <c r="AC77" s="31">
        <v>0</v>
      </c>
      <c r="AD77" s="31" t="s">
        <v>49</v>
      </c>
      <c r="AE77" s="35" t="s">
        <v>49</v>
      </c>
      <c r="AF77" s="35" t="s">
        <v>49</v>
      </c>
      <c r="AG77" s="35" t="s">
        <v>49</v>
      </c>
      <c r="AH77" s="35" t="s">
        <v>49</v>
      </c>
      <c r="AI77" s="35" t="s">
        <v>49</v>
      </c>
      <c r="AJ77" s="35" t="s">
        <v>49</v>
      </c>
      <c r="AK77" s="37"/>
      <c r="AL77" s="37"/>
      <c r="AM77" s="38">
        <v>553657</v>
      </c>
      <c r="AN77" s="38">
        <v>37366</v>
      </c>
      <c r="AO77" s="38">
        <v>0</v>
      </c>
      <c r="AP77" s="38">
        <v>516291</v>
      </c>
      <c r="AQ77" s="38">
        <v>0</v>
      </c>
      <c r="AR77" s="38">
        <v>516291</v>
      </c>
      <c r="AS77" s="38">
        <v>0</v>
      </c>
      <c r="AT77" s="38">
        <v>0</v>
      </c>
      <c r="AU77" s="38">
        <v>141072</v>
      </c>
      <c r="AV77" s="38">
        <v>343196</v>
      </c>
      <c r="AW77" s="38">
        <v>24430</v>
      </c>
      <c r="AX77" s="38">
        <v>6601</v>
      </c>
      <c r="AY77" s="38">
        <v>992</v>
      </c>
      <c r="AZ77" s="38">
        <v>0</v>
      </c>
      <c r="BA77" s="38">
        <v>20434</v>
      </c>
      <c r="BB77" s="38">
        <v>20434</v>
      </c>
      <c r="BC77" s="38">
        <v>517</v>
      </c>
      <c r="BD77" s="38">
        <v>450</v>
      </c>
      <c r="BE77" s="38">
        <v>0</v>
      </c>
      <c r="BF77" s="43"/>
    </row>
    <row r="78" spans="1:58" ht="23.85" customHeight="1">
      <c r="A78" s="25" t="s">
        <v>102</v>
      </c>
      <c r="B78" s="28">
        <v>0</v>
      </c>
      <c r="C78" s="28">
        <v>1</v>
      </c>
      <c r="D78" s="28">
        <v>1</v>
      </c>
      <c r="E78" s="28">
        <v>0</v>
      </c>
      <c r="F78" s="28">
        <v>1</v>
      </c>
      <c r="G78" s="28">
        <v>1</v>
      </c>
      <c r="H78" s="28">
        <v>0</v>
      </c>
      <c r="I78" s="28">
        <v>1</v>
      </c>
      <c r="J78" s="28">
        <v>1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1</v>
      </c>
      <c r="V78" s="31">
        <v>1</v>
      </c>
      <c r="W78" s="31">
        <v>0</v>
      </c>
      <c r="X78" s="31">
        <v>1</v>
      </c>
      <c r="Y78" s="31">
        <v>1</v>
      </c>
      <c r="Z78" s="31">
        <v>0</v>
      </c>
      <c r="AA78" s="31">
        <v>1</v>
      </c>
      <c r="AB78" s="31">
        <v>1</v>
      </c>
      <c r="AC78" s="31">
        <v>0</v>
      </c>
      <c r="AD78" s="31" t="s">
        <v>49</v>
      </c>
      <c r="AE78" s="35" t="s">
        <v>49</v>
      </c>
      <c r="AF78" s="35" t="s">
        <v>49</v>
      </c>
      <c r="AG78" s="35" t="s">
        <v>49</v>
      </c>
      <c r="AH78" s="35" t="s">
        <v>49</v>
      </c>
      <c r="AI78" s="35" t="s">
        <v>49</v>
      </c>
      <c r="AJ78" s="35" t="s">
        <v>49</v>
      </c>
      <c r="AK78" s="37"/>
      <c r="AL78" s="37"/>
      <c r="AM78" s="38">
        <v>28</v>
      </c>
      <c r="AN78" s="38">
        <v>0</v>
      </c>
      <c r="AO78" s="38">
        <v>0</v>
      </c>
      <c r="AP78" s="38">
        <v>28</v>
      </c>
      <c r="AQ78" s="38">
        <v>0</v>
      </c>
      <c r="AR78" s="38">
        <v>28</v>
      </c>
      <c r="AS78" s="38">
        <v>0</v>
      </c>
      <c r="AT78" s="38">
        <v>0</v>
      </c>
      <c r="AU78" s="38">
        <v>28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1</v>
      </c>
      <c r="BB78" s="38">
        <v>1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103</v>
      </c>
      <c r="B79" s="28">
        <v>0</v>
      </c>
      <c r="C79" s="28">
        <v>11038</v>
      </c>
      <c r="D79" s="28">
        <v>11038</v>
      </c>
      <c r="E79" s="28">
        <v>0</v>
      </c>
      <c r="F79" s="28">
        <v>11038</v>
      </c>
      <c r="G79" s="28">
        <v>11038</v>
      </c>
      <c r="H79" s="28">
        <v>0</v>
      </c>
      <c r="I79" s="28">
        <v>11038</v>
      </c>
      <c r="J79" s="28">
        <v>11038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11038</v>
      </c>
      <c r="V79" s="31">
        <v>11038</v>
      </c>
      <c r="W79" s="31">
        <v>0</v>
      </c>
      <c r="X79" s="31">
        <v>11038</v>
      </c>
      <c r="Y79" s="31">
        <v>11038</v>
      </c>
      <c r="Z79" s="31">
        <v>0</v>
      </c>
      <c r="AA79" s="31">
        <v>11038</v>
      </c>
      <c r="AB79" s="31">
        <v>11038</v>
      </c>
      <c r="AC79" s="31">
        <v>0</v>
      </c>
      <c r="AD79" s="31" t="s">
        <v>49</v>
      </c>
      <c r="AE79" s="35" t="s">
        <v>49</v>
      </c>
      <c r="AF79" s="35" t="s">
        <v>49</v>
      </c>
      <c r="AG79" s="35" t="s">
        <v>49</v>
      </c>
      <c r="AH79" s="35" t="s">
        <v>49</v>
      </c>
      <c r="AI79" s="35" t="s">
        <v>49</v>
      </c>
      <c r="AJ79" s="35" t="s">
        <v>49</v>
      </c>
      <c r="AK79" s="37"/>
      <c r="AL79" s="37"/>
      <c r="AM79" s="38">
        <v>136438</v>
      </c>
      <c r="AN79" s="38">
        <v>0</v>
      </c>
      <c r="AO79" s="38">
        <v>0</v>
      </c>
      <c r="AP79" s="38">
        <v>136438</v>
      </c>
      <c r="AQ79" s="38">
        <v>0</v>
      </c>
      <c r="AR79" s="38">
        <v>136438</v>
      </c>
      <c r="AS79" s="38">
        <v>0</v>
      </c>
      <c r="AT79" s="38">
        <v>0</v>
      </c>
      <c r="AU79" s="38">
        <v>108437</v>
      </c>
      <c r="AV79" s="38">
        <v>28001</v>
      </c>
      <c r="AW79" s="38">
        <v>0</v>
      </c>
      <c r="AX79" s="38">
        <v>0</v>
      </c>
      <c r="AY79" s="38">
        <v>0</v>
      </c>
      <c r="AZ79" s="38">
        <v>0</v>
      </c>
      <c r="BA79" s="38">
        <v>11038</v>
      </c>
      <c r="BB79" s="38">
        <v>11038</v>
      </c>
      <c r="BC79" s="38">
        <v>47</v>
      </c>
      <c r="BD79" s="38">
        <v>7</v>
      </c>
      <c r="BE79" s="38">
        <v>0</v>
      </c>
      <c r="BF79" s="43"/>
    </row>
    <row r="80" spans="1:58" ht="23.85" customHeight="1">
      <c r="A80" s="25" t="s">
        <v>104</v>
      </c>
      <c r="B80" s="28">
        <v>0</v>
      </c>
      <c r="C80" s="28">
        <v>32611</v>
      </c>
      <c r="D80" s="28">
        <v>32611</v>
      </c>
      <c r="E80" s="28">
        <v>0</v>
      </c>
      <c r="F80" s="28">
        <v>31142</v>
      </c>
      <c r="G80" s="28">
        <v>31142</v>
      </c>
      <c r="H80" s="28">
        <v>0</v>
      </c>
      <c r="I80" s="28">
        <v>31142</v>
      </c>
      <c r="J80" s="28">
        <v>31142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32611</v>
      </c>
      <c r="V80" s="31">
        <v>32611</v>
      </c>
      <c r="W80" s="31">
        <v>0</v>
      </c>
      <c r="X80" s="31">
        <v>31142</v>
      </c>
      <c r="Y80" s="31">
        <v>31142</v>
      </c>
      <c r="Z80" s="31">
        <v>0</v>
      </c>
      <c r="AA80" s="31">
        <v>31142</v>
      </c>
      <c r="AB80" s="31">
        <v>31142</v>
      </c>
      <c r="AC80" s="31">
        <v>0</v>
      </c>
      <c r="AD80" s="31" t="s">
        <v>49</v>
      </c>
      <c r="AE80" s="35" t="s">
        <v>49</v>
      </c>
      <c r="AF80" s="35" t="s">
        <v>49</v>
      </c>
      <c r="AG80" s="35" t="s">
        <v>49</v>
      </c>
      <c r="AH80" s="35" t="s">
        <v>49</v>
      </c>
      <c r="AI80" s="35" t="s">
        <v>49</v>
      </c>
      <c r="AJ80" s="35" t="s">
        <v>49</v>
      </c>
      <c r="AK80" s="37"/>
      <c r="AL80" s="37"/>
      <c r="AM80" s="38">
        <v>716124</v>
      </c>
      <c r="AN80" s="38">
        <v>0</v>
      </c>
      <c r="AO80" s="38">
        <v>0</v>
      </c>
      <c r="AP80" s="38">
        <v>716124</v>
      </c>
      <c r="AQ80" s="38">
        <v>0</v>
      </c>
      <c r="AR80" s="38">
        <v>716124</v>
      </c>
      <c r="AS80" s="38">
        <v>0</v>
      </c>
      <c r="AT80" s="38">
        <v>0</v>
      </c>
      <c r="AU80" s="38">
        <v>485291</v>
      </c>
      <c r="AV80" s="38">
        <v>221073</v>
      </c>
      <c r="AW80" s="38">
        <v>9760</v>
      </c>
      <c r="AX80" s="38">
        <v>0</v>
      </c>
      <c r="AY80" s="38">
        <v>0</v>
      </c>
      <c r="AZ80" s="38">
        <v>0</v>
      </c>
      <c r="BA80" s="38">
        <v>32611</v>
      </c>
      <c r="BB80" s="38">
        <v>32611</v>
      </c>
      <c r="BC80" s="38">
        <v>457</v>
      </c>
      <c r="BD80" s="38">
        <v>1469</v>
      </c>
      <c r="BE80" s="38">
        <v>0</v>
      </c>
      <c r="BF80" s="43"/>
    </row>
    <row r="81" spans="1:58" ht="23.85" customHeight="1">
      <c r="A81" s="26" t="s">
        <v>105</v>
      </c>
      <c r="B81" s="29">
        <v>38</v>
      </c>
      <c r="C81" s="29">
        <v>90142</v>
      </c>
      <c r="D81" s="29">
        <v>90180</v>
      </c>
      <c r="E81" s="29">
        <v>29</v>
      </c>
      <c r="F81" s="29">
        <v>85662</v>
      </c>
      <c r="G81" s="29">
        <v>85691</v>
      </c>
      <c r="H81" s="29">
        <v>29</v>
      </c>
      <c r="I81" s="29">
        <v>85610</v>
      </c>
      <c r="J81" s="29">
        <v>85639</v>
      </c>
      <c r="K81" s="32">
        <v>0</v>
      </c>
      <c r="L81" s="32">
        <v>330</v>
      </c>
      <c r="M81" s="32">
        <v>330</v>
      </c>
      <c r="N81" s="32">
        <v>0</v>
      </c>
      <c r="O81" s="32">
        <v>329</v>
      </c>
      <c r="P81" s="32">
        <v>329</v>
      </c>
      <c r="Q81" s="32">
        <v>0</v>
      </c>
      <c r="R81" s="32">
        <v>292</v>
      </c>
      <c r="S81" s="32">
        <v>292</v>
      </c>
      <c r="T81" s="32">
        <v>38</v>
      </c>
      <c r="U81" s="32">
        <v>90472</v>
      </c>
      <c r="V81" s="32">
        <v>90510</v>
      </c>
      <c r="W81" s="32">
        <v>29</v>
      </c>
      <c r="X81" s="32">
        <v>85991</v>
      </c>
      <c r="Y81" s="32">
        <v>86020</v>
      </c>
      <c r="Z81" s="32">
        <v>29</v>
      </c>
      <c r="AA81" s="32">
        <v>85902</v>
      </c>
      <c r="AB81" s="32">
        <v>85931</v>
      </c>
      <c r="AC81" s="32">
        <v>394</v>
      </c>
      <c r="AD81" s="32" t="s">
        <v>49</v>
      </c>
      <c r="AE81" s="36" t="s">
        <v>49</v>
      </c>
      <c r="AF81" s="36" t="s">
        <v>49</v>
      </c>
      <c r="AG81" s="36" t="s">
        <v>49</v>
      </c>
      <c r="AH81" s="36" t="s">
        <v>49</v>
      </c>
      <c r="AI81" s="36" t="s">
        <v>49</v>
      </c>
      <c r="AJ81" s="36" t="s">
        <v>49</v>
      </c>
      <c r="AK81" s="37"/>
      <c r="AL81" s="37"/>
      <c r="AM81" s="39">
        <v>1937352</v>
      </c>
      <c r="AN81" s="39">
        <v>37370</v>
      </c>
      <c r="AO81" s="39">
        <v>700</v>
      </c>
      <c r="AP81" s="39">
        <v>1899282</v>
      </c>
      <c r="AQ81" s="39">
        <v>0</v>
      </c>
      <c r="AR81" s="39">
        <v>1899982</v>
      </c>
      <c r="AS81" s="39">
        <v>0</v>
      </c>
      <c r="AT81" s="39">
        <v>0</v>
      </c>
      <c r="AU81" s="39">
        <v>1085590</v>
      </c>
      <c r="AV81" s="39">
        <v>682955</v>
      </c>
      <c r="AW81" s="39">
        <v>119013</v>
      </c>
      <c r="AX81" s="39">
        <v>11432</v>
      </c>
      <c r="AY81" s="39">
        <v>992</v>
      </c>
      <c r="AZ81" s="39">
        <v>38</v>
      </c>
      <c r="BA81" s="39">
        <v>90472</v>
      </c>
      <c r="BB81" s="39">
        <v>90510</v>
      </c>
      <c r="BC81" s="39">
        <v>1236</v>
      </c>
      <c r="BD81" s="39">
        <v>2066</v>
      </c>
      <c r="BE81" s="39">
        <v>0</v>
      </c>
      <c r="BF81" s="43"/>
    </row>
    <row r="82" spans="1:58" ht="23.85" customHeight="1">
      <c r="A82" s="25"/>
      <c r="B82" s="30"/>
      <c r="C82" s="30"/>
      <c r="D82" s="30"/>
      <c r="E82" s="30"/>
      <c r="F82" s="30"/>
      <c r="G82" s="30"/>
      <c r="H82" s="30"/>
      <c r="I82" s="30"/>
      <c r="J82" s="30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1" t="s">
        <v>49</v>
      </c>
      <c r="AE82" s="35" t="s">
        <v>49</v>
      </c>
      <c r="AF82" s="35" t="s">
        <v>49</v>
      </c>
      <c r="AG82" s="35" t="s">
        <v>49</v>
      </c>
      <c r="AH82" s="35" t="s">
        <v>49</v>
      </c>
      <c r="AI82" s="35" t="s">
        <v>49</v>
      </c>
      <c r="AJ82" s="35" t="s">
        <v>49</v>
      </c>
      <c r="AK82" s="37"/>
      <c r="AL82" s="37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3"/>
    </row>
    <row r="83" spans="1:58" ht="23.85" customHeight="1">
      <c r="A83" s="25" t="s">
        <v>106</v>
      </c>
      <c r="B83" s="28">
        <v>0</v>
      </c>
      <c r="C83" s="28">
        <v>797</v>
      </c>
      <c r="D83" s="28">
        <v>797</v>
      </c>
      <c r="E83" s="28">
        <v>0</v>
      </c>
      <c r="F83" s="28">
        <v>766</v>
      </c>
      <c r="G83" s="28">
        <v>766</v>
      </c>
      <c r="H83" s="28">
        <v>0</v>
      </c>
      <c r="I83" s="28">
        <v>766</v>
      </c>
      <c r="J83" s="28">
        <v>766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797</v>
      </c>
      <c r="V83" s="31">
        <v>797</v>
      </c>
      <c r="W83" s="31">
        <v>0</v>
      </c>
      <c r="X83" s="31">
        <v>766</v>
      </c>
      <c r="Y83" s="31">
        <v>766</v>
      </c>
      <c r="Z83" s="31">
        <v>0</v>
      </c>
      <c r="AA83" s="31">
        <v>766</v>
      </c>
      <c r="AB83" s="31">
        <v>766</v>
      </c>
      <c r="AC83" s="31">
        <v>78119</v>
      </c>
      <c r="AD83" s="31" t="s">
        <v>49</v>
      </c>
      <c r="AE83" s="35" t="s">
        <v>49</v>
      </c>
      <c r="AF83" s="35" t="s">
        <v>49</v>
      </c>
      <c r="AG83" s="35" t="s">
        <v>49</v>
      </c>
      <c r="AH83" s="35" t="s">
        <v>49</v>
      </c>
      <c r="AI83" s="35" t="s">
        <v>49</v>
      </c>
      <c r="AJ83" s="35" t="s">
        <v>49</v>
      </c>
      <c r="AK83" s="37"/>
      <c r="AL83" s="37"/>
      <c r="AM83" s="38">
        <v>11222</v>
      </c>
      <c r="AN83" s="38">
        <v>0</v>
      </c>
      <c r="AO83" s="38">
        <v>0</v>
      </c>
      <c r="AP83" s="38">
        <v>10501</v>
      </c>
      <c r="AQ83" s="38">
        <v>721</v>
      </c>
      <c r="AR83" s="38">
        <v>11222</v>
      </c>
      <c r="AS83" s="38">
        <v>0</v>
      </c>
      <c r="AT83" s="38">
        <v>1125</v>
      </c>
      <c r="AU83" s="38">
        <v>10097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797</v>
      </c>
      <c r="BB83" s="38">
        <v>797</v>
      </c>
      <c r="BC83" s="38">
        <v>1</v>
      </c>
      <c r="BD83" s="38">
        <v>6</v>
      </c>
      <c r="BE83" s="38">
        <v>9</v>
      </c>
      <c r="BF83" s="43"/>
    </row>
    <row r="84" spans="1:58" ht="23.85" customHeight="1">
      <c r="A84" s="25" t="s">
        <v>107</v>
      </c>
      <c r="B84" s="28">
        <v>6</v>
      </c>
      <c r="C84" s="28">
        <v>557</v>
      </c>
      <c r="D84" s="28">
        <v>563</v>
      </c>
      <c r="E84" s="28">
        <v>6</v>
      </c>
      <c r="F84" s="28">
        <v>545</v>
      </c>
      <c r="G84" s="28">
        <v>551</v>
      </c>
      <c r="H84" s="28">
        <v>6</v>
      </c>
      <c r="I84" s="28">
        <v>545</v>
      </c>
      <c r="J84" s="28">
        <v>551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6</v>
      </c>
      <c r="U84" s="31">
        <v>557</v>
      </c>
      <c r="V84" s="31">
        <v>563</v>
      </c>
      <c r="W84" s="31">
        <v>6</v>
      </c>
      <c r="X84" s="31">
        <v>545</v>
      </c>
      <c r="Y84" s="31">
        <v>551</v>
      </c>
      <c r="Z84" s="31">
        <v>6</v>
      </c>
      <c r="AA84" s="31">
        <v>545</v>
      </c>
      <c r="AB84" s="31">
        <v>551</v>
      </c>
      <c r="AC84" s="31">
        <v>124865</v>
      </c>
      <c r="AD84" s="31" t="s">
        <v>49</v>
      </c>
      <c r="AE84" s="35" t="s">
        <v>49</v>
      </c>
      <c r="AF84" s="35" t="s">
        <v>49</v>
      </c>
      <c r="AG84" s="35" t="s">
        <v>49</v>
      </c>
      <c r="AH84" s="35" t="s">
        <v>49</v>
      </c>
      <c r="AI84" s="35" t="s">
        <v>49</v>
      </c>
      <c r="AJ84" s="35" t="s">
        <v>49</v>
      </c>
      <c r="AK84" s="37"/>
      <c r="AL84" s="37"/>
      <c r="AM84" s="38">
        <v>5475</v>
      </c>
      <c r="AN84" s="38">
        <v>0</v>
      </c>
      <c r="AO84" s="38">
        <v>43</v>
      </c>
      <c r="AP84" s="38">
        <v>4623</v>
      </c>
      <c r="AQ84" s="38">
        <v>809</v>
      </c>
      <c r="AR84" s="38">
        <v>5475</v>
      </c>
      <c r="AS84" s="38">
        <v>0</v>
      </c>
      <c r="AT84" s="38">
        <v>547</v>
      </c>
      <c r="AU84" s="38">
        <v>4928</v>
      </c>
      <c r="AV84" s="38">
        <v>0</v>
      </c>
      <c r="AW84" s="38">
        <v>0</v>
      </c>
      <c r="AX84" s="38">
        <v>0</v>
      </c>
      <c r="AY84" s="38">
        <v>0</v>
      </c>
      <c r="AZ84" s="38">
        <v>6</v>
      </c>
      <c r="BA84" s="38">
        <v>557</v>
      </c>
      <c r="BB84" s="38">
        <v>563</v>
      </c>
      <c r="BC84" s="38">
        <v>0</v>
      </c>
      <c r="BD84" s="38">
        <v>3</v>
      </c>
      <c r="BE84" s="38">
        <v>5</v>
      </c>
      <c r="BF84" s="43"/>
    </row>
    <row r="85" spans="1:58" ht="23.85" customHeight="1">
      <c r="A85" s="26" t="s">
        <v>108</v>
      </c>
      <c r="B85" s="29">
        <v>6</v>
      </c>
      <c r="C85" s="29">
        <v>1354</v>
      </c>
      <c r="D85" s="29">
        <v>1360</v>
      </c>
      <c r="E85" s="29">
        <v>6</v>
      </c>
      <c r="F85" s="29">
        <v>1311</v>
      </c>
      <c r="G85" s="29">
        <v>1317</v>
      </c>
      <c r="H85" s="29">
        <v>6</v>
      </c>
      <c r="I85" s="29">
        <v>1311</v>
      </c>
      <c r="J85" s="29">
        <v>1317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1360</v>
      </c>
      <c r="W85" s="32">
        <v>0</v>
      </c>
      <c r="X85" s="32">
        <v>0</v>
      </c>
      <c r="Y85" s="32">
        <v>1317</v>
      </c>
      <c r="Z85" s="32">
        <v>0</v>
      </c>
      <c r="AA85" s="32">
        <v>0</v>
      </c>
      <c r="AB85" s="32">
        <v>1317</v>
      </c>
      <c r="AC85" s="32">
        <v>202984</v>
      </c>
      <c r="AD85" s="32" t="s">
        <v>49</v>
      </c>
      <c r="AE85" s="36" t="s">
        <v>49</v>
      </c>
      <c r="AF85" s="36" t="s">
        <v>49</v>
      </c>
      <c r="AG85" s="36" t="s">
        <v>49</v>
      </c>
      <c r="AH85" s="36" t="s">
        <v>49</v>
      </c>
      <c r="AI85" s="36" t="s">
        <v>49</v>
      </c>
      <c r="AJ85" s="36" t="s">
        <v>49</v>
      </c>
      <c r="AK85" s="37"/>
      <c r="AL85" s="37"/>
      <c r="AM85" s="39">
        <v>16697</v>
      </c>
      <c r="AN85" s="39">
        <v>0</v>
      </c>
      <c r="AO85" s="39">
        <v>43</v>
      </c>
      <c r="AP85" s="39">
        <v>15124</v>
      </c>
      <c r="AQ85" s="39">
        <v>1530</v>
      </c>
      <c r="AR85" s="39">
        <v>16697</v>
      </c>
      <c r="AS85" s="39">
        <v>0</v>
      </c>
      <c r="AT85" s="39">
        <v>1672</v>
      </c>
      <c r="AU85" s="39">
        <v>15025</v>
      </c>
      <c r="AV85" s="39">
        <v>0</v>
      </c>
      <c r="AW85" s="39">
        <v>0</v>
      </c>
      <c r="AX85" s="39">
        <v>0</v>
      </c>
      <c r="AY85" s="39">
        <v>0</v>
      </c>
      <c r="AZ85" s="39">
        <v>6</v>
      </c>
      <c r="BA85" s="39">
        <v>1354</v>
      </c>
      <c r="BB85" s="39">
        <v>1360</v>
      </c>
      <c r="BC85" s="39">
        <v>1</v>
      </c>
      <c r="BD85" s="39">
        <v>9</v>
      </c>
      <c r="BE85" s="39">
        <v>14</v>
      </c>
      <c r="BF85" s="43"/>
    </row>
    <row r="86" spans="1:58" ht="23.85" customHeight="1">
      <c r="A86" s="25"/>
      <c r="B86" s="30"/>
      <c r="C86" s="30"/>
      <c r="D86" s="30"/>
      <c r="E86" s="30"/>
      <c r="F86" s="30"/>
      <c r="G86" s="30"/>
      <c r="H86" s="30"/>
      <c r="I86" s="30"/>
      <c r="J86" s="3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1" t="s">
        <v>49</v>
      </c>
      <c r="AE86" s="35" t="s">
        <v>49</v>
      </c>
      <c r="AF86" s="35" t="s">
        <v>49</v>
      </c>
      <c r="AG86" s="35" t="s">
        <v>49</v>
      </c>
      <c r="AH86" s="35" t="s">
        <v>49</v>
      </c>
      <c r="AI86" s="35" t="s">
        <v>49</v>
      </c>
      <c r="AJ86" s="35" t="s">
        <v>49</v>
      </c>
      <c r="AK86" s="37"/>
      <c r="AL86" s="37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3"/>
    </row>
    <row r="87" spans="1:58" ht="23.85" customHeight="1">
      <c r="A87" s="26" t="s">
        <v>109</v>
      </c>
      <c r="B87" s="29">
        <v>88</v>
      </c>
      <c r="C87" s="29">
        <v>291314</v>
      </c>
      <c r="D87" s="29">
        <v>291402</v>
      </c>
      <c r="E87" s="29">
        <v>76</v>
      </c>
      <c r="F87" s="29">
        <v>266662</v>
      </c>
      <c r="G87" s="29">
        <v>266738</v>
      </c>
      <c r="H87" s="29">
        <v>76</v>
      </c>
      <c r="I87" s="29">
        <v>266610</v>
      </c>
      <c r="J87" s="29">
        <v>266686</v>
      </c>
      <c r="K87" s="32">
        <v>222</v>
      </c>
      <c r="L87" s="32">
        <v>5490</v>
      </c>
      <c r="M87" s="32">
        <v>5712</v>
      </c>
      <c r="N87" s="32">
        <v>188</v>
      </c>
      <c r="O87" s="32">
        <v>4688</v>
      </c>
      <c r="P87" s="32">
        <v>4876</v>
      </c>
      <c r="Q87" s="32">
        <v>169</v>
      </c>
      <c r="R87" s="32">
        <v>4651</v>
      </c>
      <c r="S87" s="32">
        <v>4820</v>
      </c>
      <c r="T87" s="32">
        <v>304</v>
      </c>
      <c r="U87" s="32">
        <v>295450</v>
      </c>
      <c r="V87" s="32">
        <v>297114</v>
      </c>
      <c r="W87" s="32">
        <v>258</v>
      </c>
      <c r="X87" s="32">
        <v>270039</v>
      </c>
      <c r="Y87" s="32">
        <v>271614</v>
      </c>
      <c r="Z87" s="32">
        <v>239</v>
      </c>
      <c r="AA87" s="32">
        <v>269950</v>
      </c>
      <c r="AB87" s="32">
        <v>271506</v>
      </c>
      <c r="AC87" s="32">
        <v>326508</v>
      </c>
      <c r="AD87" s="32" t="s">
        <v>49</v>
      </c>
      <c r="AE87" s="36" t="s">
        <v>49</v>
      </c>
      <c r="AF87" s="36" t="s">
        <v>49</v>
      </c>
      <c r="AG87" s="36" t="s">
        <v>49</v>
      </c>
      <c r="AH87" s="36" t="s">
        <v>49</v>
      </c>
      <c r="AI87" s="36" t="s">
        <v>49</v>
      </c>
      <c r="AJ87" s="36" t="s">
        <v>49</v>
      </c>
      <c r="AK87" s="37"/>
      <c r="AL87" s="37"/>
      <c r="AM87" s="39">
        <v>5992973</v>
      </c>
      <c r="AN87" s="39">
        <v>179263</v>
      </c>
      <c r="AO87" s="39">
        <v>1948</v>
      </c>
      <c r="AP87" s="39">
        <v>5805691</v>
      </c>
      <c r="AQ87" s="39">
        <v>6071</v>
      </c>
      <c r="AR87" s="39">
        <v>5813710</v>
      </c>
      <c r="AS87" s="39">
        <v>0</v>
      </c>
      <c r="AT87" s="39">
        <v>6674</v>
      </c>
      <c r="AU87" s="39">
        <v>1841337</v>
      </c>
      <c r="AV87" s="39">
        <v>3121751</v>
      </c>
      <c r="AW87" s="39">
        <v>774104</v>
      </c>
      <c r="AX87" s="39">
        <v>63964</v>
      </c>
      <c r="AY87" s="39">
        <v>5880</v>
      </c>
      <c r="AZ87" s="39">
        <v>310</v>
      </c>
      <c r="BA87" s="39">
        <v>296804</v>
      </c>
      <c r="BB87" s="39">
        <v>297114</v>
      </c>
      <c r="BC87" s="39">
        <v>8547</v>
      </c>
      <c r="BD87" s="39">
        <v>8152</v>
      </c>
      <c r="BE87" s="39">
        <v>998</v>
      </c>
      <c r="BF87" s="43"/>
    </row>
    <row r="88" spans="1:58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58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58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58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58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58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58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58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58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3:58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3:58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3:58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3:58">
      <c r="K100" s="2"/>
      <c r="L100" s="2"/>
      <c r="M100" s="2"/>
      <c r="T100" s="2"/>
    </row>
    <row r="101" spans="3:58">
      <c r="K101" s="2"/>
      <c r="L101" s="2"/>
      <c r="M101" s="2"/>
      <c r="T101" s="2"/>
    </row>
    <row r="102" spans="3:58">
      <c r="K102" s="2"/>
      <c r="L102" s="2"/>
      <c r="M102" s="2"/>
      <c r="T102" s="2"/>
    </row>
    <row r="103" spans="3:58">
      <c r="K103" s="2"/>
      <c r="L103" s="2"/>
      <c r="M103" s="2"/>
      <c r="T103" s="2"/>
    </row>
    <row r="104" spans="3:58">
      <c r="K104" s="2"/>
      <c r="L104" s="2"/>
      <c r="M104" s="2"/>
      <c r="T104" s="2"/>
    </row>
    <row r="105" spans="3:58">
      <c r="K105" s="2"/>
      <c r="L105" s="2"/>
      <c r="M105" s="2"/>
      <c r="T105" s="2"/>
    </row>
    <row r="106" spans="3:58">
      <c r="C106" s="3"/>
      <c r="K106" s="2"/>
      <c r="L106" s="2"/>
      <c r="M106" s="2"/>
      <c r="T106" s="2"/>
    </row>
    <row r="107" spans="3:58">
      <c r="C107"/>
      <c r="D107"/>
      <c r="K107" s="2"/>
      <c r="L107" s="2"/>
      <c r="T107" s="2"/>
    </row>
    <row r="108" spans="3:58">
      <c r="C108"/>
      <c r="D108"/>
      <c r="K108" s="2"/>
      <c r="L108" s="2"/>
    </row>
    <row r="109" spans="3:58">
      <c r="C109"/>
      <c r="D109"/>
      <c r="K109" s="2"/>
      <c r="L109" s="2"/>
    </row>
    <row r="110" spans="3:58">
      <c r="C110"/>
      <c r="D110"/>
      <c r="K110" s="2"/>
      <c r="L110" s="2"/>
    </row>
    <row r="111" spans="3:58" s="1" customFormat="1">
      <c r="C111"/>
      <c r="D111"/>
      <c r="K111" s="2"/>
      <c r="L111" s="2"/>
      <c r="BF111"/>
    </row>
    <row r="112" spans="3:58" s="1" customFormat="1">
      <c r="C112"/>
      <c r="D112"/>
      <c r="K112" s="2"/>
      <c r="L112" s="2"/>
      <c r="BF112"/>
    </row>
    <row r="113" spans="3:58" s="1" customFormat="1">
      <c r="C113"/>
      <c r="D113"/>
      <c r="K113" s="2"/>
      <c r="L113" s="2"/>
      <c r="BF113"/>
    </row>
    <row r="114" spans="3:58" s="1" customFormat="1">
      <c r="C114"/>
      <c r="D114"/>
      <c r="K114" s="2"/>
      <c r="L114" s="2"/>
      <c r="BF114"/>
    </row>
    <row r="115" spans="3:58" s="1" customFormat="1">
      <c r="C115"/>
      <c r="D115"/>
      <c r="K115" s="2"/>
      <c r="L115" s="2"/>
      <c r="BF115"/>
    </row>
    <row r="116" spans="3:58" s="1" customFormat="1">
      <c r="C116"/>
      <c r="D116"/>
      <c r="K116" s="2"/>
      <c r="L116" s="2"/>
      <c r="BF116"/>
    </row>
    <row r="117" spans="3:58" s="1" customFormat="1">
      <c r="C117"/>
      <c r="D117"/>
      <c r="K117" s="2"/>
      <c r="L117" s="2"/>
      <c r="BF117"/>
    </row>
    <row r="118" spans="3:58" s="1" customFormat="1">
      <c r="C118"/>
      <c r="D118"/>
      <c r="K118" s="2"/>
      <c r="L118" s="2"/>
      <c r="BF118"/>
    </row>
    <row r="119" spans="3:58" s="1" customFormat="1">
      <c r="C119"/>
      <c r="D119"/>
      <c r="K119" s="2"/>
      <c r="L119" s="2"/>
      <c r="BF119"/>
    </row>
    <row r="120" spans="3:58" s="1" customFormat="1">
      <c r="C120"/>
      <c r="D120"/>
      <c r="K120" s="2"/>
      <c r="L120" s="2"/>
      <c r="BF120"/>
    </row>
    <row r="121" spans="3:58" s="1" customFormat="1">
      <c r="C121"/>
      <c r="D121"/>
      <c r="K121" s="2"/>
      <c r="L121" s="2"/>
      <c r="BF121"/>
    </row>
    <row r="122" spans="3:58" s="1" customFormat="1">
      <c r="C122"/>
      <c r="D122"/>
      <c r="K122" s="2"/>
      <c r="L122" s="2"/>
      <c r="BF122"/>
    </row>
    <row r="123" spans="3:58" s="1" customFormat="1">
      <c r="C123"/>
      <c r="D123"/>
      <c r="K123" s="2"/>
      <c r="L123" s="2"/>
      <c r="BF123"/>
    </row>
    <row r="124" spans="3:58" s="1" customFormat="1">
      <c r="C124"/>
      <c r="D124"/>
      <c r="K124" s="2"/>
      <c r="L124" s="2"/>
      <c r="BF124"/>
    </row>
    <row r="125" spans="3:58" s="1" customFormat="1">
      <c r="C125"/>
      <c r="D125"/>
      <c r="K125" s="2"/>
      <c r="L125" s="2"/>
      <c r="BF125"/>
    </row>
    <row r="126" spans="3:58" s="1" customFormat="1">
      <c r="C126"/>
      <c r="D126"/>
      <c r="BF126"/>
    </row>
    <row r="127" spans="3:58" s="1" customFormat="1">
      <c r="C127"/>
      <c r="D127"/>
      <c r="BF127"/>
    </row>
    <row r="128" spans="3:58" s="1" customFormat="1">
      <c r="C128"/>
      <c r="D128"/>
      <c r="BF128"/>
    </row>
    <row r="129" spans="3:58" s="1" customFormat="1">
      <c r="C129"/>
      <c r="D129"/>
      <c r="BF129"/>
    </row>
    <row r="130" spans="3:58" s="1" customFormat="1">
      <c r="C130"/>
      <c r="D130"/>
      <c r="BF130"/>
    </row>
    <row r="131" spans="3:58" s="1" customFormat="1">
      <c r="C131"/>
      <c r="D131"/>
      <c r="BF131"/>
    </row>
    <row r="132" spans="3:58" s="1" customFormat="1">
      <c r="C132"/>
      <c r="D132"/>
      <c r="BF132"/>
    </row>
    <row r="133" spans="3:58" s="1" customFormat="1">
      <c r="C133"/>
      <c r="D133"/>
      <c r="BF133"/>
    </row>
    <row r="134" spans="3:58" s="1" customFormat="1">
      <c r="C134"/>
      <c r="D134"/>
      <c r="BF134"/>
    </row>
    <row r="135" spans="3:58" s="1" customFormat="1">
      <c r="C135"/>
      <c r="D135"/>
      <c r="BF135"/>
    </row>
    <row r="136" spans="3:58" s="1" customFormat="1">
      <c r="C136"/>
      <c r="D136"/>
      <c r="BF136"/>
    </row>
    <row r="137" spans="3:58" s="1" customFormat="1">
      <c r="C137"/>
      <c r="D137"/>
      <c r="BF137"/>
    </row>
    <row r="138" spans="3:58" s="1" customFormat="1">
      <c r="C138"/>
      <c r="D138"/>
      <c r="BF138"/>
    </row>
    <row r="139" spans="3:58" s="1" customFormat="1">
      <c r="C139"/>
      <c r="D139"/>
      <c r="BF139"/>
    </row>
    <row r="140" spans="3:58" s="1" customFormat="1">
      <c r="C140"/>
      <c r="D140"/>
      <c r="BF140"/>
    </row>
    <row r="141" spans="3:58" s="1" customFormat="1">
      <c r="C141"/>
      <c r="D141"/>
      <c r="BF141"/>
    </row>
    <row r="142" spans="3:58" s="1" customFormat="1">
      <c r="C142"/>
      <c r="D142"/>
      <c r="BF142"/>
    </row>
    <row r="143" spans="3:58" s="1" customFormat="1">
      <c r="C143"/>
      <c r="D143"/>
      <c r="BF143"/>
    </row>
    <row r="144" spans="3:58" s="1" customFormat="1">
      <c r="C144"/>
      <c r="D144"/>
      <c r="BF144"/>
    </row>
    <row r="145" spans="3:58" s="1" customFormat="1">
      <c r="C145"/>
      <c r="D145"/>
      <c r="BF145"/>
    </row>
    <row r="146" spans="3:58" s="1" customFormat="1">
      <c r="C146"/>
      <c r="D146"/>
      <c r="BF146"/>
    </row>
    <row r="147" spans="3:58" s="1" customFormat="1">
      <c r="C147"/>
      <c r="D147"/>
      <c r="BF147"/>
    </row>
    <row r="148" spans="3:58" s="1" customFormat="1">
      <c r="C148"/>
      <c r="D148"/>
      <c r="BF148"/>
    </row>
    <row r="149" spans="3:58" s="1" customFormat="1">
      <c r="C149"/>
      <c r="D149"/>
      <c r="BF149"/>
    </row>
    <row r="150" spans="3:58" s="1" customFormat="1">
      <c r="C150"/>
      <c r="D150"/>
      <c r="BF150"/>
    </row>
    <row r="151" spans="3:58" s="1" customFormat="1">
      <c r="C151"/>
      <c r="D151"/>
      <c r="BF151"/>
    </row>
    <row r="152" spans="3:58" s="1" customFormat="1">
      <c r="C152"/>
      <c r="D152"/>
      <c r="BF152"/>
    </row>
    <row r="153" spans="3:58" s="1" customFormat="1">
      <c r="C153"/>
      <c r="D153"/>
      <c r="BF153"/>
    </row>
    <row r="154" spans="3:58" s="1" customFormat="1">
      <c r="C154"/>
      <c r="D154"/>
      <c r="BF154"/>
    </row>
    <row r="155" spans="3:58" s="1" customFormat="1">
      <c r="C155"/>
      <c r="D155"/>
      <c r="BF155"/>
    </row>
    <row r="156" spans="3:58" s="1" customFormat="1">
      <c r="C156"/>
      <c r="D156"/>
      <c r="BF156"/>
    </row>
    <row r="157" spans="3:58" s="1" customFormat="1">
      <c r="C157"/>
      <c r="D157"/>
      <c r="BF157"/>
    </row>
    <row r="158" spans="3:58" s="1" customFormat="1">
      <c r="C158"/>
      <c r="D158"/>
      <c r="BF158"/>
    </row>
    <row r="159" spans="3:58" s="1" customFormat="1">
      <c r="C159"/>
      <c r="D159"/>
      <c r="BF159"/>
    </row>
    <row r="160" spans="3:58" s="1" customFormat="1">
      <c r="C160"/>
      <c r="D160"/>
      <c r="BF160"/>
    </row>
  </sheetData>
  <mergeCells count="34">
    <mergeCell ref="T6:V7"/>
    <mergeCell ref="W6:Y7"/>
    <mergeCell ref="Z6:AB7"/>
    <mergeCell ref="AD6:AE7"/>
    <mergeCell ref="AF6:AG7"/>
    <mergeCell ref="AH6:AI7"/>
    <mergeCell ref="AZ4:BB7"/>
    <mergeCell ref="BC4:BC8"/>
    <mergeCell ref="BD4:BD8"/>
    <mergeCell ref="BE4:BE8"/>
    <mergeCell ref="AX6:AX8"/>
    <mergeCell ref="AY6:AY8"/>
    <mergeCell ref="AJ6:AJ7"/>
    <mergeCell ref="AK6:AM7"/>
    <mergeCell ref="AN6:AN8"/>
    <mergeCell ref="AO6:AR7"/>
    <mergeCell ref="AS6:AT7"/>
    <mergeCell ref="AU6:AW7"/>
    <mergeCell ref="Q6:S7"/>
    <mergeCell ref="A1:BE1"/>
    <mergeCell ref="A2:BE2"/>
    <mergeCell ref="A4:A9"/>
    <mergeCell ref="B4:J5"/>
    <mergeCell ref="K4:S5"/>
    <mergeCell ref="T4:AB5"/>
    <mergeCell ref="AC4:AC8"/>
    <mergeCell ref="AD4:AJ5"/>
    <mergeCell ref="AK4:AR5"/>
    <mergeCell ref="AS4:AY5"/>
    <mergeCell ref="B6:D7"/>
    <mergeCell ref="E6:G7"/>
    <mergeCell ref="H6:J7"/>
    <mergeCell ref="K6:M7"/>
    <mergeCell ref="N6:P7"/>
  </mergeCells>
  <dataValidations count="1">
    <dataValidation operator="greaterThanOrEqual" allowBlank="1" showInputMessage="1" showErrorMessage="1" sqref="T119:T1048576 T4:T9" xr:uid="{982E984A-2418-4343-90B9-655E118C1A32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D8DC-DA23-42E9-B881-43497CE662EF}">
  <sheetPr codeName="Hoja395">
    <pageSetUpPr fitToPage="1"/>
  </sheetPr>
  <dimension ref="A1:BF160"/>
  <sheetViews>
    <sheetView showGridLines="0" zoomScale="55" zoomScaleNormal="55" zoomScaleSheetLayoutView="100" workbookViewId="0">
      <pane xSplit="1" ySplit="9" topLeftCell="B10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85546875" style="8" customWidth="1"/>
    <col min="5" max="5" width="9.140625" style="8" customWidth="1"/>
    <col min="6" max="6" width="10" style="8" customWidth="1"/>
    <col min="7" max="7" width="6.85546875" style="8" customWidth="1"/>
    <col min="8" max="8" width="9.140625" style="8" customWidth="1"/>
    <col min="9" max="9" width="10" style="8" customWidth="1"/>
    <col min="10" max="10" width="6.8554687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85546875" style="8" customWidth="1"/>
    <col min="23" max="23" width="9.140625" style="8" customWidth="1"/>
    <col min="24" max="24" width="10" style="8" customWidth="1"/>
    <col min="25" max="25" width="6.85546875" style="8" customWidth="1"/>
    <col min="26" max="26" width="9.140625" style="8" customWidth="1"/>
    <col min="27" max="27" width="10" style="8" customWidth="1"/>
    <col min="28" max="28" width="6.8554687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8554687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5"/>
    </row>
    <row r="2" spans="1:58" ht="23.25">
      <c r="A2" s="164" t="s">
        <v>221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13"/>
    </row>
    <row r="3" spans="1:5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/>
      <c r="BA3" s="18"/>
      <c r="BB3" s="18"/>
      <c r="BC3" s="18"/>
      <c r="BD3" s="18"/>
      <c r="BE3" s="18"/>
      <c r="BF3" s="15"/>
    </row>
    <row r="4" spans="1:58" ht="23.85" customHeight="1">
      <c r="A4" s="155" t="s">
        <v>1</v>
      </c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5" t="s">
        <v>3</v>
      </c>
      <c r="L4" s="156"/>
      <c r="M4" s="156"/>
      <c r="N4" s="156"/>
      <c r="O4" s="156"/>
      <c r="P4" s="156"/>
      <c r="Q4" s="156"/>
      <c r="R4" s="156"/>
      <c r="S4" s="156"/>
      <c r="T4" s="155" t="s">
        <v>4</v>
      </c>
      <c r="U4" s="156"/>
      <c r="V4" s="156"/>
      <c r="W4" s="156"/>
      <c r="X4" s="156"/>
      <c r="Y4" s="156"/>
      <c r="Z4" s="156"/>
      <c r="AA4" s="156"/>
      <c r="AB4" s="156"/>
      <c r="AC4" s="155" t="s">
        <v>5</v>
      </c>
      <c r="AD4" s="150" t="s">
        <v>6</v>
      </c>
      <c r="AE4" s="157"/>
      <c r="AF4" s="157"/>
      <c r="AG4" s="157"/>
      <c r="AH4" s="157"/>
      <c r="AI4" s="157"/>
      <c r="AJ4" s="157"/>
      <c r="AK4" s="151" t="s">
        <v>7</v>
      </c>
      <c r="AL4" s="162"/>
      <c r="AM4" s="162"/>
      <c r="AN4" s="162"/>
      <c r="AO4" s="162"/>
      <c r="AP4" s="162"/>
      <c r="AQ4" s="162"/>
      <c r="AR4" s="162"/>
      <c r="AS4" s="148" t="s">
        <v>8</v>
      </c>
      <c r="AT4" s="154"/>
      <c r="AU4" s="154"/>
      <c r="AV4" s="154"/>
      <c r="AW4" s="154"/>
      <c r="AX4" s="154"/>
      <c r="AY4" s="154"/>
      <c r="AZ4" s="155" t="s">
        <v>9</v>
      </c>
      <c r="BA4" s="156"/>
      <c r="BB4" s="156"/>
      <c r="BC4" s="158" t="s">
        <v>10</v>
      </c>
      <c r="BD4" s="158" t="s">
        <v>11</v>
      </c>
      <c r="BE4" s="158" t="s">
        <v>12</v>
      </c>
      <c r="BF4" s="43"/>
    </row>
    <row r="5" spans="1:58" ht="23.85" customHeight="1">
      <c r="A5" s="155"/>
      <c r="B5" s="155"/>
      <c r="C5" s="156"/>
      <c r="D5" s="156"/>
      <c r="E5" s="156"/>
      <c r="F5" s="156"/>
      <c r="G5" s="156"/>
      <c r="H5" s="156"/>
      <c r="I5" s="156"/>
      <c r="J5" s="156"/>
      <c r="K5" s="155"/>
      <c r="L5" s="156"/>
      <c r="M5" s="156"/>
      <c r="N5" s="156"/>
      <c r="O5" s="156"/>
      <c r="P5" s="156"/>
      <c r="Q5" s="156"/>
      <c r="R5" s="156"/>
      <c r="S5" s="156"/>
      <c r="T5" s="155"/>
      <c r="U5" s="156"/>
      <c r="V5" s="156"/>
      <c r="W5" s="156"/>
      <c r="X5" s="156"/>
      <c r="Y5" s="156"/>
      <c r="Z5" s="156"/>
      <c r="AA5" s="156"/>
      <c r="AB5" s="156"/>
      <c r="AC5" s="155"/>
      <c r="AD5" s="150"/>
      <c r="AE5" s="157"/>
      <c r="AF5" s="157"/>
      <c r="AG5" s="157"/>
      <c r="AH5" s="157"/>
      <c r="AI5" s="157"/>
      <c r="AJ5" s="157"/>
      <c r="AK5" s="151"/>
      <c r="AL5" s="162"/>
      <c r="AM5" s="162"/>
      <c r="AN5" s="162"/>
      <c r="AO5" s="162"/>
      <c r="AP5" s="162"/>
      <c r="AQ5" s="162"/>
      <c r="AR5" s="162"/>
      <c r="AS5" s="148"/>
      <c r="AT5" s="154"/>
      <c r="AU5" s="154"/>
      <c r="AV5" s="154"/>
      <c r="AW5" s="154"/>
      <c r="AX5" s="154"/>
      <c r="AY5" s="154"/>
      <c r="AZ5" s="155"/>
      <c r="BA5" s="156"/>
      <c r="BB5" s="156"/>
      <c r="BC5" s="158"/>
      <c r="BD5" s="158"/>
      <c r="BE5" s="158"/>
      <c r="BF5" s="43"/>
    </row>
    <row r="6" spans="1:58" ht="23.85" customHeight="1">
      <c r="A6" s="155"/>
      <c r="B6" s="155" t="s">
        <v>13</v>
      </c>
      <c r="C6" s="156"/>
      <c r="D6" s="156"/>
      <c r="E6" s="155" t="s">
        <v>14</v>
      </c>
      <c r="F6" s="156"/>
      <c r="G6" s="156"/>
      <c r="H6" s="155" t="s">
        <v>15</v>
      </c>
      <c r="I6" s="156"/>
      <c r="J6" s="156"/>
      <c r="K6" s="155" t="s">
        <v>13</v>
      </c>
      <c r="L6" s="156"/>
      <c r="M6" s="156"/>
      <c r="N6" s="155" t="s">
        <v>14</v>
      </c>
      <c r="O6" s="156"/>
      <c r="P6" s="156"/>
      <c r="Q6" s="155" t="s">
        <v>15</v>
      </c>
      <c r="R6" s="156"/>
      <c r="S6" s="156"/>
      <c r="T6" s="155" t="s">
        <v>4</v>
      </c>
      <c r="U6" s="156"/>
      <c r="V6" s="156"/>
      <c r="W6" s="155" t="s">
        <v>16</v>
      </c>
      <c r="X6" s="156"/>
      <c r="Y6" s="156"/>
      <c r="Z6" s="155" t="s">
        <v>17</v>
      </c>
      <c r="AA6" s="156"/>
      <c r="AB6" s="156"/>
      <c r="AC6" s="155"/>
      <c r="AD6" s="150" t="s">
        <v>18</v>
      </c>
      <c r="AE6" s="150"/>
      <c r="AF6" s="150" t="s">
        <v>19</v>
      </c>
      <c r="AG6" s="150"/>
      <c r="AH6" s="150" t="s">
        <v>20</v>
      </c>
      <c r="AI6" s="157"/>
      <c r="AJ6" s="150" t="s">
        <v>21</v>
      </c>
      <c r="AK6" s="151" t="s">
        <v>22</v>
      </c>
      <c r="AL6" s="151"/>
      <c r="AM6" s="151"/>
      <c r="AN6" s="151" t="s">
        <v>23</v>
      </c>
      <c r="AO6" s="151" t="s">
        <v>24</v>
      </c>
      <c r="AP6" s="165"/>
      <c r="AQ6" s="165"/>
      <c r="AR6" s="165"/>
      <c r="AS6" s="148" t="s">
        <v>25</v>
      </c>
      <c r="AT6" s="154"/>
      <c r="AU6" s="148" t="s">
        <v>26</v>
      </c>
      <c r="AV6" s="154"/>
      <c r="AW6" s="154"/>
      <c r="AX6" s="148" t="s">
        <v>27</v>
      </c>
      <c r="AY6" s="148" t="s">
        <v>28</v>
      </c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/>
      <c r="C7" s="156"/>
      <c r="D7" s="156"/>
      <c r="E7" s="155"/>
      <c r="F7" s="156"/>
      <c r="G7" s="156"/>
      <c r="H7" s="155"/>
      <c r="I7" s="156"/>
      <c r="J7" s="156"/>
      <c r="K7" s="155"/>
      <c r="L7" s="156"/>
      <c r="M7" s="156"/>
      <c r="N7" s="155"/>
      <c r="O7" s="156"/>
      <c r="P7" s="156"/>
      <c r="Q7" s="155"/>
      <c r="R7" s="156"/>
      <c r="S7" s="156"/>
      <c r="T7" s="155"/>
      <c r="U7" s="156"/>
      <c r="V7" s="156"/>
      <c r="W7" s="155"/>
      <c r="X7" s="156"/>
      <c r="Y7" s="156"/>
      <c r="Z7" s="155"/>
      <c r="AA7" s="156"/>
      <c r="AB7" s="156"/>
      <c r="AC7" s="155"/>
      <c r="AD7" s="150"/>
      <c r="AE7" s="150"/>
      <c r="AF7" s="150"/>
      <c r="AG7" s="150"/>
      <c r="AH7" s="150"/>
      <c r="AI7" s="157"/>
      <c r="AJ7" s="150"/>
      <c r="AK7" s="151"/>
      <c r="AL7" s="151"/>
      <c r="AM7" s="151"/>
      <c r="AN7" s="151"/>
      <c r="AO7" s="153"/>
      <c r="AP7" s="165"/>
      <c r="AQ7" s="165"/>
      <c r="AR7" s="165"/>
      <c r="AS7" s="148"/>
      <c r="AT7" s="154"/>
      <c r="AU7" s="148"/>
      <c r="AV7" s="154"/>
      <c r="AW7" s="154"/>
      <c r="AX7" s="148"/>
      <c r="AY7" s="148"/>
      <c r="AZ7" s="155"/>
      <c r="BA7" s="156"/>
      <c r="BB7" s="156"/>
      <c r="BC7" s="158"/>
      <c r="BD7" s="158"/>
      <c r="BE7" s="158"/>
      <c r="BF7" s="43"/>
    </row>
    <row r="8" spans="1:58" ht="50.85" customHeight="1">
      <c r="A8" s="155"/>
      <c r="B8" s="24" t="s">
        <v>29</v>
      </c>
      <c r="C8" s="24" t="s">
        <v>30</v>
      </c>
      <c r="D8" s="24" t="s">
        <v>31</v>
      </c>
      <c r="E8" s="24" t="s">
        <v>29</v>
      </c>
      <c r="F8" s="24" t="s">
        <v>30</v>
      </c>
      <c r="G8" s="24" t="s">
        <v>31</v>
      </c>
      <c r="H8" s="24" t="s">
        <v>29</v>
      </c>
      <c r="I8" s="24" t="s">
        <v>30</v>
      </c>
      <c r="J8" s="24" t="s">
        <v>31</v>
      </c>
      <c r="K8" s="24" t="s">
        <v>29</v>
      </c>
      <c r="L8" s="24" t="s">
        <v>30</v>
      </c>
      <c r="M8" s="24" t="s">
        <v>31</v>
      </c>
      <c r="N8" s="24" t="s">
        <v>29</v>
      </c>
      <c r="O8" s="24" t="s">
        <v>30</v>
      </c>
      <c r="P8" s="24" t="s">
        <v>31</v>
      </c>
      <c r="Q8" s="24" t="s">
        <v>29</v>
      </c>
      <c r="R8" s="24" t="s">
        <v>30</v>
      </c>
      <c r="S8" s="24" t="s">
        <v>31</v>
      </c>
      <c r="T8" s="24" t="s">
        <v>29</v>
      </c>
      <c r="U8" s="24" t="s">
        <v>30</v>
      </c>
      <c r="V8" s="24" t="s">
        <v>31</v>
      </c>
      <c r="W8" s="24" t="s">
        <v>29</v>
      </c>
      <c r="X8" s="24" t="s">
        <v>30</v>
      </c>
      <c r="Y8" s="24" t="s">
        <v>31</v>
      </c>
      <c r="Z8" s="24" t="s">
        <v>29</v>
      </c>
      <c r="AA8" s="24" t="s">
        <v>30</v>
      </c>
      <c r="AB8" s="24" t="s">
        <v>31</v>
      </c>
      <c r="AC8" s="155"/>
      <c r="AD8" s="20" t="s">
        <v>29</v>
      </c>
      <c r="AE8" s="20" t="s">
        <v>30</v>
      </c>
      <c r="AF8" s="20" t="s">
        <v>29</v>
      </c>
      <c r="AG8" s="20" t="s">
        <v>30</v>
      </c>
      <c r="AH8" s="20" t="s">
        <v>29</v>
      </c>
      <c r="AI8" s="20" t="s">
        <v>30</v>
      </c>
      <c r="AJ8" s="20" t="s">
        <v>32</v>
      </c>
      <c r="AK8" s="21" t="s">
        <v>33</v>
      </c>
      <c r="AL8" s="21" t="s">
        <v>34</v>
      </c>
      <c r="AM8" s="21" t="s">
        <v>35</v>
      </c>
      <c r="AN8" s="151"/>
      <c r="AO8" s="21" t="s">
        <v>33</v>
      </c>
      <c r="AP8" s="21" t="s">
        <v>34</v>
      </c>
      <c r="AQ8" s="21" t="s">
        <v>36</v>
      </c>
      <c r="AR8" s="21" t="s">
        <v>37</v>
      </c>
      <c r="AS8" s="22" t="s">
        <v>38</v>
      </c>
      <c r="AT8" s="22" t="s">
        <v>39</v>
      </c>
      <c r="AU8" s="22" t="s">
        <v>40</v>
      </c>
      <c r="AV8" s="22" t="s">
        <v>41</v>
      </c>
      <c r="AW8" s="22" t="s">
        <v>42</v>
      </c>
      <c r="AX8" s="148"/>
      <c r="AY8" s="148"/>
      <c r="AZ8" s="23" t="s">
        <v>29</v>
      </c>
      <c r="BA8" s="23" t="s">
        <v>30</v>
      </c>
      <c r="BB8" s="24" t="s">
        <v>31</v>
      </c>
      <c r="BC8" s="158"/>
      <c r="BD8" s="158"/>
      <c r="BE8" s="158"/>
      <c r="BF8" s="43"/>
    </row>
    <row r="9" spans="1:58" ht="23.85" customHeight="1">
      <c r="A9" s="155"/>
      <c r="B9" s="24" t="s">
        <v>43</v>
      </c>
      <c r="C9" s="24" t="s">
        <v>43</v>
      </c>
      <c r="D9" s="24" t="s">
        <v>43</v>
      </c>
      <c r="E9" s="24" t="s">
        <v>43</v>
      </c>
      <c r="F9" s="24" t="s">
        <v>43</v>
      </c>
      <c r="G9" s="24" t="s">
        <v>43</v>
      </c>
      <c r="H9" s="24" t="s">
        <v>43</v>
      </c>
      <c r="I9" s="24" t="s">
        <v>43</v>
      </c>
      <c r="J9" s="24" t="s">
        <v>43</v>
      </c>
      <c r="K9" s="24" t="s">
        <v>43</v>
      </c>
      <c r="L9" s="24" t="s">
        <v>43</v>
      </c>
      <c r="M9" s="24" t="s">
        <v>43</v>
      </c>
      <c r="N9" s="24" t="s">
        <v>43</v>
      </c>
      <c r="O9" s="24" t="s">
        <v>43</v>
      </c>
      <c r="P9" s="24" t="s">
        <v>43</v>
      </c>
      <c r="Q9" s="24" t="s">
        <v>43</v>
      </c>
      <c r="R9" s="24" t="s">
        <v>43</v>
      </c>
      <c r="S9" s="24" t="s">
        <v>43</v>
      </c>
      <c r="T9" s="24" t="s">
        <v>43</v>
      </c>
      <c r="U9" s="24" t="s">
        <v>43</v>
      </c>
      <c r="V9" s="24" t="s">
        <v>43</v>
      </c>
      <c r="W9" s="24" t="s">
        <v>43</v>
      </c>
      <c r="X9" s="24" t="s">
        <v>43</v>
      </c>
      <c r="Y9" s="24" t="s">
        <v>43</v>
      </c>
      <c r="Z9" s="24" t="s">
        <v>43</v>
      </c>
      <c r="AA9" s="24" t="s">
        <v>43</v>
      </c>
      <c r="AB9" s="24" t="s">
        <v>43</v>
      </c>
      <c r="AC9" s="24" t="s">
        <v>44</v>
      </c>
      <c r="AD9" s="20" t="s">
        <v>45</v>
      </c>
      <c r="AE9" s="20" t="s">
        <v>45</v>
      </c>
      <c r="AF9" s="20" t="s">
        <v>45</v>
      </c>
      <c r="AG9" s="20" t="s">
        <v>45</v>
      </c>
      <c r="AH9" s="20" t="s">
        <v>45</v>
      </c>
      <c r="AI9" s="19" t="s">
        <v>45</v>
      </c>
      <c r="AJ9" s="20" t="s">
        <v>46</v>
      </c>
      <c r="AK9" s="21" t="s">
        <v>47</v>
      </c>
      <c r="AL9" s="21" t="s">
        <v>47</v>
      </c>
      <c r="AM9" s="21" t="s">
        <v>47</v>
      </c>
      <c r="AN9" s="21" t="s">
        <v>47</v>
      </c>
      <c r="AO9" s="21" t="s">
        <v>47</v>
      </c>
      <c r="AP9" s="21" t="s">
        <v>47</v>
      </c>
      <c r="AQ9" s="21" t="s">
        <v>47</v>
      </c>
      <c r="AR9" s="21" t="s">
        <v>47</v>
      </c>
      <c r="AS9" s="22" t="s">
        <v>47</v>
      </c>
      <c r="AT9" s="22" t="s">
        <v>47</v>
      </c>
      <c r="AU9" s="22"/>
      <c r="AV9" s="22"/>
      <c r="AW9" s="22" t="s">
        <v>47</v>
      </c>
      <c r="AX9" s="22" t="s">
        <v>47</v>
      </c>
      <c r="AY9" s="22" t="s">
        <v>47</v>
      </c>
      <c r="AZ9" s="23" t="s">
        <v>43</v>
      </c>
      <c r="BA9" s="23" t="s">
        <v>43</v>
      </c>
      <c r="BB9" s="24" t="s">
        <v>43</v>
      </c>
      <c r="BC9" s="42" t="s">
        <v>43</v>
      </c>
      <c r="BD9" s="42" t="s">
        <v>43</v>
      </c>
      <c r="BE9" s="42" t="s">
        <v>43</v>
      </c>
      <c r="BF9" s="43"/>
    </row>
    <row r="10" spans="1:58" ht="23.85" customHeight="1">
      <c r="A10" s="25" t="s">
        <v>48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7"/>
      <c r="AL10" s="37"/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43"/>
    </row>
    <row r="11" spans="1:58" ht="23.85" customHeight="1">
      <c r="A11" s="25" t="s">
        <v>50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6" t="s">
        <v>53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7"/>
      <c r="AL14" s="37"/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0</v>
      </c>
      <c r="BE14" s="39">
        <v>0</v>
      </c>
      <c r="BF14" s="43"/>
    </row>
    <row r="15" spans="1:58" ht="23.85" customHeight="1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76"/>
      <c r="AF15" s="76"/>
      <c r="AG15" s="76"/>
      <c r="AH15" s="76"/>
      <c r="AI15" s="76"/>
      <c r="AJ15" s="76"/>
      <c r="AK15" s="37"/>
      <c r="AL15" s="37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3"/>
    </row>
    <row r="16" spans="1:58" ht="23.85" customHeight="1">
      <c r="A16" s="26" t="s">
        <v>54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7"/>
      <c r="AL16" s="37"/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0</v>
      </c>
      <c r="BE16" s="39">
        <v>0</v>
      </c>
      <c r="BF16" s="43"/>
    </row>
    <row r="17" spans="1:58" ht="23.85" customHeight="1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76"/>
      <c r="AF17" s="76"/>
      <c r="AG17" s="76"/>
      <c r="AH17" s="76"/>
      <c r="AI17" s="76"/>
      <c r="AJ17" s="76"/>
      <c r="AK17" s="37"/>
      <c r="AL17" s="37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3"/>
    </row>
    <row r="18" spans="1:58" ht="23.85" customHeight="1">
      <c r="A18" s="26" t="s">
        <v>55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7"/>
      <c r="AL18" s="37"/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43"/>
    </row>
    <row r="19" spans="1:58" ht="23.85" customHeight="1">
      <c r="A19" s="25"/>
      <c r="B19" s="30"/>
      <c r="C19" s="30"/>
      <c r="D19" s="30"/>
      <c r="E19" s="30"/>
      <c r="F19" s="30"/>
      <c r="G19" s="30"/>
      <c r="H19" s="30"/>
      <c r="I19" s="30"/>
      <c r="J19" s="30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76"/>
      <c r="AF19" s="76"/>
      <c r="AG19" s="76"/>
      <c r="AH19" s="76"/>
      <c r="AI19" s="76"/>
      <c r="AJ19" s="76"/>
      <c r="AK19" s="37"/>
      <c r="AL19" s="37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3"/>
    </row>
    <row r="20" spans="1:58" ht="23.85" customHeight="1">
      <c r="A20" s="25" t="s">
        <v>56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7"/>
      <c r="AL20" s="37"/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43"/>
    </row>
    <row r="21" spans="1:58" ht="23.85" customHeight="1">
      <c r="A21" s="25" t="s">
        <v>57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58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6" t="s">
        <v>59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7"/>
      <c r="AL23" s="37"/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43"/>
    </row>
    <row r="24" spans="1:58" ht="23.85" customHeight="1">
      <c r="A24" s="27"/>
      <c r="B24" s="30"/>
      <c r="C24" s="30"/>
      <c r="D24" s="30"/>
      <c r="E24" s="30"/>
      <c r="F24" s="30"/>
      <c r="G24" s="30"/>
      <c r="H24" s="30"/>
      <c r="I24" s="30"/>
      <c r="J24" s="3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76"/>
      <c r="AF24" s="76"/>
      <c r="AG24" s="76"/>
      <c r="AH24" s="76"/>
      <c r="AI24" s="76"/>
      <c r="AJ24" s="76"/>
      <c r="AK24" s="37"/>
      <c r="AL24" s="37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3"/>
    </row>
    <row r="25" spans="1:58" ht="23.85" customHeight="1">
      <c r="A25" s="26" t="s">
        <v>60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7"/>
      <c r="AL25" s="37"/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43"/>
    </row>
    <row r="26" spans="1:58" ht="23.85" customHeight="1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76"/>
      <c r="AF26" s="76"/>
      <c r="AG26" s="76"/>
      <c r="AH26" s="76"/>
      <c r="AI26" s="76"/>
      <c r="AJ26" s="76"/>
      <c r="AK26" s="37"/>
      <c r="AL26" s="37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3"/>
    </row>
    <row r="27" spans="1:58" ht="23.85" customHeight="1">
      <c r="A27" s="26" t="s">
        <v>61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7"/>
      <c r="AL27" s="37"/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43"/>
    </row>
    <row r="28" spans="1:58" ht="23.85" customHeight="1">
      <c r="A28" s="25"/>
      <c r="B28" s="30"/>
      <c r="C28" s="30"/>
      <c r="D28" s="30"/>
      <c r="E28" s="30"/>
      <c r="F28" s="30"/>
      <c r="G28" s="30"/>
      <c r="H28" s="30"/>
      <c r="I28" s="30"/>
      <c r="J28" s="3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76"/>
      <c r="AF28" s="76"/>
      <c r="AG28" s="76"/>
      <c r="AH28" s="76"/>
      <c r="AI28" s="76"/>
      <c r="AJ28" s="76"/>
      <c r="AK28" s="37"/>
      <c r="AL28" s="37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3"/>
    </row>
    <row r="29" spans="1:58" ht="23.85" customHeight="1">
      <c r="A29" s="25" t="s">
        <v>62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7"/>
      <c r="AL29" s="37"/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43"/>
    </row>
    <row r="30" spans="1:58" ht="23.85" customHeight="1">
      <c r="A30" s="25" t="s">
        <v>63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64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6" t="s">
        <v>65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7"/>
      <c r="AL32" s="37"/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43"/>
    </row>
    <row r="33" spans="1:58" ht="23.85" customHeight="1">
      <c r="A33" s="25"/>
      <c r="B33" s="30"/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76"/>
      <c r="AF33" s="76"/>
      <c r="AG33" s="76"/>
      <c r="AH33" s="76"/>
      <c r="AI33" s="76"/>
      <c r="AJ33" s="76"/>
      <c r="AK33" s="37"/>
      <c r="AL33" s="3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3"/>
    </row>
    <row r="34" spans="1:58" ht="23.85" customHeight="1">
      <c r="A34" s="25" t="s">
        <v>66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7"/>
      <c r="AL34" s="37"/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43"/>
    </row>
    <row r="35" spans="1:58" ht="23.85" customHeight="1">
      <c r="A35" s="25" t="s">
        <v>67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69</v>
      </c>
      <c r="B37" s="28">
        <v>0</v>
      </c>
      <c r="C37" s="28">
        <v>1</v>
      </c>
      <c r="D37" s="28">
        <v>1</v>
      </c>
      <c r="E37" s="28">
        <v>0</v>
      </c>
      <c r="F37" s="28">
        <v>1</v>
      </c>
      <c r="G37" s="28">
        <v>1</v>
      </c>
      <c r="H37" s="28">
        <v>0</v>
      </c>
      <c r="I37" s="28">
        <v>1</v>
      </c>
      <c r="J37" s="28">
        <v>1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1</v>
      </c>
      <c r="V37" s="31">
        <v>1</v>
      </c>
      <c r="W37" s="31">
        <v>0</v>
      </c>
      <c r="X37" s="31">
        <v>1</v>
      </c>
      <c r="Y37" s="31">
        <v>1</v>
      </c>
      <c r="Z37" s="31">
        <v>0</v>
      </c>
      <c r="AA37" s="31">
        <v>1</v>
      </c>
      <c r="AB37" s="31">
        <v>1</v>
      </c>
      <c r="AC37" s="31">
        <v>0</v>
      </c>
      <c r="AD37" s="31">
        <v>0</v>
      </c>
      <c r="AE37" s="35">
        <v>12000</v>
      </c>
      <c r="AF37" s="35">
        <v>0</v>
      </c>
      <c r="AG37" s="35">
        <v>0</v>
      </c>
      <c r="AH37" s="35">
        <v>0</v>
      </c>
      <c r="AI37" s="35">
        <v>12000</v>
      </c>
      <c r="AJ37" s="35">
        <v>0</v>
      </c>
      <c r="AK37" s="37"/>
      <c r="AL37" s="37"/>
      <c r="AM37" s="38">
        <v>12</v>
      </c>
      <c r="AN37" s="38">
        <v>0</v>
      </c>
      <c r="AO37" s="38">
        <v>0</v>
      </c>
      <c r="AP37" s="38">
        <v>12</v>
      </c>
      <c r="AQ37" s="38">
        <v>0</v>
      </c>
      <c r="AR37" s="38">
        <v>12</v>
      </c>
      <c r="AS37" s="38">
        <v>0</v>
      </c>
      <c r="AT37" s="38">
        <v>0</v>
      </c>
      <c r="AU37" s="38">
        <v>0</v>
      </c>
      <c r="AV37" s="38">
        <v>12</v>
      </c>
      <c r="AW37" s="38">
        <v>0</v>
      </c>
      <c r="AX37" s="38">
        <v>0</v>
      </c>
      <c r="AY37" s="38">
        <v>0</v>
      </c>
      <c r="AZ37" s="38">
        <v>0</v>
      </c>
      <c r="BA37" s="38">
        <v>1</v>
      </c>
      <c r="BB37" s="38">
        <v>1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6" t="s">
        <v>70</v>
      </c>
      <c r="B38" s="29">
        <v>0</v>
      </c>
      <c r="C38" s="29">
        <v>1</v>
      </c>
      <c r="D38" s="29">
        <v>1</v>
      </c>
      <c r="E38" s="29">
        <v>0</v>
      </c>
      <c r="F38" s="29">
        <v>1</v>
      </c>
      <c r="G38" s="29">
        <v>1</v>
      </c>
      <c r="H38" s="29">
        <v>0</v>
      </c>
      <c r="I38" s="29">
        <v>1</v>
      </c>
      <c r="J38" s="29">
        <v>1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1</v>
      </c>
      <c r="V38" s="32">
        <v>1</v>
      </c>
      <c r="W38" s="32">
        <v>0</v>
      </c>
      <c r="X38" s="32">
        <v>1</v>
      </c>
      <c r="Y38" s="32">
        <v>1</v>
      </c>
      <c r="Z38" s="32">
        <v>0</v>
      </c>
      <c r="AA38" s="32">
        <v>1</v>
      </c>
      <c r="AB38" s="32">
        <v>1</v>
      </c>
      <c r="AC38" s="32">
        <v>0</v>
      </c>
      <c r="AD38" s="32">
        <v>0</v>
      </c>
      <c r="AE38" s="36">
        <v>12000</v>
      </c>
      <c r="AF38" s="36">
        <v>0</v>
      </c>
      <c r="AG38" s="36">
        <v>0</v>
      </c>
      <c r="AH38" s="36">
        <v>0</v>
      </c>
      <c r="AI38" s="36">
        <v>12000</v>
      </c>
      <c r="AJ38" s="36">
        <v>0</v>
      </c>
      <c r="AK38" s="37"/>
      <c r="AL38" s="37"/>
      <c r="AM38" s="39">
        <v>12</v>
      </c>
      <c r="AN38" s="39">
        <v>0</v>
      </c>
      <c r="AO38" s="39">
        <v>0</v>
      </c>
      <c r="AP38" s="39">
        <v>12</v>
      </c>
      <c r="AQ38" s="39">
        <v>0</v>
      </c>
      <c r="AR38" s="39">
        <v>12</v>
      </c>
      <c r="AS38" s="39">
        <v>0</v>
      </c>
      <c r="AT38" s="39">
        <v>0</v>
      </c>
      <c r="AU38" s="39">
        <v>0</v>
      </c>
      <c r="AV38" s="39">
        <v>12</v>
      </c>
      <c r="AW38" s="39">
        <v>0</v>
      </c>
      <c r="AX38" s="39">
        <v>0</v>
      </c>
      <c r="AY38" s="39">
        <v>0</v>
      </c>
      <c r="AZ38" s="39">
        <v>0</v>
      </c>
      <c r="BA38" s="39">
        <v>1</v>
      </c>
      <c r="BB38" s="39">
        <v>1</v>
      </c>
      <c r="BC38" s="39">
        <v>0</v>
      </c>
      <c r="BD38" s="39">
        <v>0</v>
      </c>
      <c r="BE38" s="39">
        <v>0</v>
      </c>
      <c r="BF38" s="43"/>
    </row>
    <row r="39" spans="1:58" ht="23.85" customHeight="1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76"/>
      <c r="AF39" s="76"/>
      <c r="AG39" s="76"/>
      <c r="AH39" s="76"/>
      <c r="AI39" s="76"/>
      <c r="AJ39" s="76"/>
      <c r="AK39" s="37"/>
      <c r="AL39" s="3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3"/>
    </row>
    <row r="40" spans="1:58" ht="23.85" customHeight="1">
      <c r="A40" s="26" t="s">
        <v>71</v>
      </c>
      <c r="B40" s="29">
        <v>0</v>
      </c>
      <c r="C40" s="29">
        <v>5</v>
      </c>
      <c r="D40" s="29">
        <v>5</v>
      </c>
      <c r="E40" s="29">
        <v>0</v>
      </c>
      <c r="F40" s="29">
        <v>5</v>
      </c>
      <c r="G40" s="29">
        <v>5</v>
      </c>
      <c r="H40" s="29">
        <v>0</v>
      </c>
      <c r="I40" s="29">
        <v>5</v>
      </c>
      <c r="J40" s="29">
        <v>5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5</v>
      </c>
      <c r="V40" s="32">
        <v>5</v>
      </c>
      <c r="W40" s="32">
        <v>0</v>
      </c>
      <c r="X40" s="32">
        <v>5</v>
      </c>
      <c r="Y40" s="32">
        <v>5</v>
      </c>
      <c r="Z40" s="32">
        <v>0</v>
      </c>
      <c r="AA40" s="32">
        <v>5</v>
      </c>
      <c r="AB40" s="32">
        <v>5</v>
      </c>
      <c r="AC40" s="32">
        <v>0</v>
      </c>
      <c r="AD40" s="32">
        <v>0</v>
      </c>
      <c r="AE40" s="36">
        <v>6000</v>
      </c>
      <c r="AF40" s="36">
        <v>0</v>
      </c>
      <c r="AG40" s="36">
        <v>0</v>
      </c>
      <c r="AH40" s="36">
        <v>0</v>
      </c>
      <c r="AI40" s="36">
        <v>6000</v>
      </c>
      <c r="AJ40" s="36">
        <v>0</v>
      </c>
      <c r="AK40" s="37"/>
      <c r="AL40" s="37"/>
      <c r="AM40" s="39">
        <v>30</v>
      </c>
      <c r="AN40" s="39">
        <v>0</v>
      </c>
      <c r="AO40" s="39">
        <v>0</v>
      </c>
      <c r="AP40" s="39">
        <v>30</v>
      </c>
      <c r="AQ40" s="39">
        <v>0</v>
      </c>
      <c r="AR40" s="39">
        <v>30</v>
      </c>
      <c r="AS40" s="39">
        <v>0</v>
      </c>
      <c r="AT40" s="39">
        <v>0</v>
      </c>
      <c r="AU40" s="39">
        <v>30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5</v>
      </c>
      <c r="BB40" s="39">
        <v>5</v>
      </c>
      <c r="BC40" s="39">
        <v>0</v>
      </c>
      <c r="BD40" s="39">
        <v>0</v>
      </c>
      <c r="BE40" s="39">
        <v>1</v>
      </c>
      <c r="BF40" s="43"/>
    </row>
    <row r="41" spans="1:58" ht="23.85" customHeight="1">
      <c r="A41" s="25"/>
      <c r="B41" s="30"/>
      <c r="C41" s="30"/>
      <c r="D41" s="30"/>
      <c r="E41" s="30"/>
      <c r="F41" s="30"/>
      <c r="G41" s="30"/>
      <c r="H41" s="30"/>
      <c r="I41" s="30"/>
      <c r="J41" s="3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76"/>
      <c r="AF41" s="76"/>
      <c r="AG41" s="76"/>
      <c r="AH41" s="76"/>
      <c r="AI41" s="76"/>
      <c r="AJ41" s="76"/>
      <c r="AK41" s="37"/>
      <c r="AL41" s="3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3"/>
    </row>
    <row r="42" spans="1:58" ht="23.85" customHeight="1">
      <c r="A42" s="25" t="s">
        <v>72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7"/>
      <c r="AL42" s="37"/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43"/>
    </row>
    <row r="43" spans="1:58" ht="23.85" customHeight="1">
      <c r="A43" s="25" t="s">
        <v>73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74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75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80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6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7"/>
      <c r="AL51" s="37"/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43"/>
    </row>
    <row r="52" spans="1:58" ht="23.85" customHeight="1">
      <c r="A52" s="25"/>
      <c r="B52" s="30"/>
      <c r="C52" s="30"/>
      <c r="D52" s="30"/>
      <c r="E52" s="30"/>
      <c r="F52" s="30"/>
      <c r="G52" s="30"/>
      <c r="H52" s="30"/>
      <c r="I52" s="30"/>
      <c r="J52" s="30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76"/>
      <c r="AF52" s="76"/>
      <c r="AG52" s="76"/>
      <c r="AH52" s="76"/>
      <c r="AI52" s="76"/>
      <c r="AJ52" s="76"/>
      <c r="AK52" s="37"/>
      <c r="AL52" s="3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3"/>
    </row>
    <row r="53" spans="1:58" ht="23.85" customHeight="1">
      <c r="A53" s="26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7"/>
      <c r="AL53" s="37"/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43"/>
    </row>
    <row r="54" spans="1:58" ht="23.85" customHeight="1">
      <c r="A54" s="25"/>
      <c r="B54" s="30"/>
      <c r="C54" s="30"/>
      <c r="D54" s="30"/>
      <c r="E54" s="30"/>
      <c r="F54" s="30"/>
      <c r="G54" s="30"/>
      <c r="H54" s="30"/>
      <c r="I54" s="30"/>
      <c r="J54" s="30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76"/>
      <c r="AF54" s="76"/>
      <c r="AG54" s="76"/>
      <c r="AH54" s="76"/>
      <c r="AI54" s="76"/>
      <c r="AJ54" s="76"/>
      <c r="AK54" s="37"/>
      <c r="AL54" s="3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3"/>
    </row>
    <row r="55" spans="1:58" ht="23.85" customHeight="1">
      <c r="A55" s="25" t="s">
        <v>83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7"/>
      <c r="AL55" s="37"/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43"/>
    </row>
    <row r="56" spans="1:58" ht="23.85" customHeight="1">
      <c r="A56" s="25" t="s">
        <v>84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6" t="s">
        <v>88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7"/>
      <c r="AL60" s="37"/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43"/>
    </row>
    <row r="61" spans="1:58" ht="23.85" customHeight="1">
      <c r="A61" s="25"/>
      <c r="B61" s="30"/>
      <c r="C61" s="30"/>
      <c r="D61" s="30"/>
      <c r="E61" s="30"/>
      <c r="F61" s="30"/>
      <c r="G61" s="30"/>
      <c r="H61" s="30"/>
      <c r="I61" s="30"/>
      <c r="J61" s="30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76"/>
      <c r="AF61" s="76"/>
      <c r="AG61" s="76"/>
      <c r="AH61" s="76"/>
      <c r="AI61" s="76"/>
      <c r="AJ61" s="76"/>
      <c r="AK61" s="37"/>
      <c r="AL61" s="37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3"/>
    </row>
    <row r="62" spans="1:58" ht="23.85" customHeight="1">
      <c r="A62" s="25" t="s">
        <v>89</v>
      </c>
      <c r="B62" s="28">
        <v>0</v>
      </c>
      <c r="C62" s="28">
        <v>563</v>
      </c>
      <c r="D62" s="28">
        <v>563</v>
      </c>
      <c r="E62" s="28">
        <v>0</v>
      </c>
      <c r="F62" s="28">
        <v>323</v>
      </c>
      <c r="G62" s="28">
        <v>323</v>
      </c>
      <c r="H62" s="28">
        <v>0</v>
      </c>
      <c r="I62" s="28">
        <v>323</v>
      </c>
      <c r="J62" s="28">
        <v>323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563</v>
      </c>
      <c r="V62" s="31">
        <v>563</v>
      </c>
      <c r="W62" s="31">
        <v>0</v>
      </c>
      <c r="X62" s="31">
        <v>323</v>
      </c>
      <c r="Y62" s="31">
        <v>323</v>
      </c>
      <c r="Z62" s="31">
        <v>0</v>
      </c>
      <c r="AA62" s="31">
        <v>323</v>
      </c>
      <c r="AB62" s="31">
        <v>323</v>
      </c>
      <c r="AC62" s="31">
        <v>0</v>
      </c>
      <c r="AD62" s="31">
        <v>0</v>
      </c>
      <c r="AE62" s="35">
        <v>22647</v>
      </c>
      <c r="AF62" s="35">
        <v>0</v>
      </c>
      <c r="AG62" s="35">
        <v>22647</v>
      </c>
      <c r="AH62" s="35">
        <v>0</v>
      </c>
      <c r="AI62" s="35">
        <v>22647</v>
      </c>
      <c r="AJ62" s="35">
        <v>0</v>
      </c>
      <c r="AK62" s="37"/>
      <c r="AL62" s="37"/>
      <c r="AM62" s="38">
        <v>7315</v>
      </c>
      <c r="AN62" s="38">
        <v>0</v>
      </c>
      <c r="AO62" s="38">
        <v>0</v>
      </c>
      <c r="AP62" s="38">
        <v>7315</v>
      </c>
      <c r="AQ62" s="38">
        <v>0</v>
      </c>
      <c r="AR62" s="38">
        <v>7315</v>
      </c>
      <c r="AS62" s="38">
        <v>0</v>
      </c>
      <c r="AT62" s="38">
        <v>2</v>
      </c>
      <c r="AU62" s="38">
        <v>415</v>
      </c>
      <c r="AV62" s="38">
        <v>6029</v>
      </c>
      <c r="AW62" s="38">
        <v>866</v>
      </c>
      <c r="AX62" s="38">
        <v>3</v>
      </c>
      <c r="AY62" s="38">
        <v>0</v>
      </c>
      <c r="AZ62" s="38">
        <v>0</v>
      </c>
      <c r="BA62" s="38">
        <v>563</v>
      </c>
      <c r="BB62" s="38">
        <v>563</v>
      </c>
      <c r="BC62" s="38">
        <v>0</v>
      </c>
      <c r="BD62" s="38">
        <v>15</v>
      </c>
      <c r="BE62" s="38">
        <v>0</v>
      </c>
      <c r="BF62" s="43"/>
    </row>
    <row r="63" spans="1:58" ht="23.85" customHeight="1">
      <c r="A63" s="25" t="s">
        <v>90</v>
      </c>
      <c r="B63" s="28">
        <v>0</v>
      </c>
      <c r="C63" s="28">
        <v>9</v>
      </c>
      <c r="D63" s="28">
        <v>9</v>
      </c>
      <c r="E63" s="28">
        <v>0</v>
      </c>
      <c r="F63" s="28">
        <v>9</v>
      </c>
      <c r="G63" s="28">
        <v>9</v>
      </c>
      <c r="H63" s="28">
        <v>0</v>
      </c>
      <c r="I63" s="28">
        <v>9</v>
      </c>
      <c r="J63" s="28">
        <v>9</v>
      </c>
      <c r="K63" s="31">
        <v>0</v>
      </c>
      <c r="L63" s="31">
        <v>11</v>
      </c>
      <c r="M63" s="31">
        <v>11</v>
      </c>
      <c r="N63" s="31">
        <v>0</v>
      </c>
      <c r="O63" s="31">
        <v>5</v>
      </c>
      <c r="P63" s="31">
        <v>5</v>
      </c>
      <c r="Q63" s="31">
        <v>0</v>
      </c>
      <c r="R63" s="31">
        <v>5</v>
      </c>
      <c r="S63" s="31">
        <v>5</v>
      </c>
      <c r="T63" s="31">
        <v>0</v>
      </c>
      <c r="U63" s="31">
        <v>20</v>
      </c>
      <c r="V63" s="31">
        <v>20</v>
      </c>
      <c r="W63" s="31">
        <v>0</v>
      </c>
      <c r="X63" s="31">
        <v>14</v>
      </c>
      <c r="Y63" s="31">
        <v>14</v>
      </c>
      <c r="Z63" s="31">
        <v>0</v>
      </c>
      <c r="AA63" s="31">
        <v>14</v>
      </c>
      <c r="AB63" s="31">
        <v>14</v>
      </c>
      <c r="AC63" s="31">
        <v>0</v>
      </c>
      <c r="AD63" s="31">
        <v>0</v>
      </c>
      <c r="AE63" s="35">
        <v>21214</v>
      </c>
      <c r="AF63" s="35">
        <v>0</v>
      </c>
      <c r="AG63" s="35">
        <v>21214</v>
      </c>
      <c r="AH63" s="35">
        <v>0</v>
      </c>
      <c r="AI63" s="35">
        <v>21214</v>
      </c>
      <c r="AJ63" s="35">
        <v>0</v>
      </c>
      <c r="AK63" s="37"/>
      <c r="AL63" s="37"/>
      <c r="AM63" s="38">
        <v>297</v>
      </c>
      <c r="AN63" s="38">
        <v>0</v>
      </c>
      <c r="AO63" s="38">
        <v>0</v>
      </c>
      <c r="AP63" s="38">
        <v>297</v>
      </c>
      <c r="AQ63" s="38">
        <v>0</v>
      </c>
      <c r="AR63" s="38">
        <v>297</v>
      </c>
      <c r="AS63" s="38">
        <v>0</v>
      </c>
      <c r="AT63" s="38">
        <v>0</v>
      </c>
      <c r="AU63" s="38">
        <v>35</v>
      </c>
      <c r="AV63" s="38">
        <v>227</v>
      </c>
      <c r="AW63" s="38">
        <v>35</v>
      </c>
      <c r="AX63" s="38">
        <v>0</v>
      </c>
      <c r="AY63" s="38">
        <v>0</v>
      </c>
      <c r="AZ63" s="38">
        <v>0</v>
      </c>
      <c r="BA63" s="38">
        <v>20</v>
      </c>
      <c r="BB63" s="38">
        <v>20</v>
      </c>
      <c r="BC63" s="38">
        <v>0</v>
      </c>
      <c r="BD63" s="38">
        <v>6</v>
      </c>
      <c r="BE63" s="38">
        <v>0</v>
      </c>
      <c r="BF63" s="43"/>
    </row>
    <row r="64" spans="1:58" ht="23.85" customHeight="1">
      <c r="A64" s="25" t="s">
        <v>91</v>
      </c>
      <c r="B64" s="28">
        <v>0</v>
      </c>
      <c r="C64" s="28">
        <v>468</v>
      </c>
      <c r="D64" s="28">
        <v>468</v>
      </c>
      <c r="E64" s="28">
        <v>0</v>
      </c>
      <c r="F64" s="28">
        <v>360</v>
      </c>
      <c r="G64" s="28">
        <v>360</v>
      </c>
      <c r="H64" s="28">
        <v>0</v>
      </c>
      <c r="I64" s="28">
        <v>360</v>
      </c>
      <c r="J64" s="28">
        <v>360</v>
      </c>
      <c r="K64" s="31">
        <v>0</v>
      </c>
      <c r="L64" s="31">
        <v>33</v>
      </c>
      <c r="M64" s="31">
        <v>33</v>
      </c>
      <c r="N64" s="31">
        <v>0</v>
      </c>
      <c r="O64" s="31">
        <v>30</v>
      </c>
      <c r="P64" s="31">
        <v>30</v>
      </c>
      <c r="Q64" s="31">
        <v>0</v>
      </c>
      <c r="R64" s="31">
        <v>30</v>
      </c>
      <c r="S64" s="31">
        <v>30</v>
      </c>
      <c r="T64" s="31">
        <v>0</v>
      </c>
      <c r="U64" s="31">
        <v>501</v>
      </c>
      <c r="V64" s="31">
        <v>501</v>
      </c>
      <c r="W64" s="31">
        <v>0</v>
      </c>
      <c r="X64" s="31">
        <v>390</v>
      </c>
      <c r="Y64" s="31">
        <v>390</v>
      </c>
      <c r="Z64" s="31">
        <v>0</v>
      </c>
      <c r="AA64" s="31">
        <v>390</v>
      </c>
      <c r="AB64" s="31">
        <v>390</v>
      </c>
      <c r="AC64" s="31">
        <v>0</v>
      </c>
      <c r="AD64" s="31">
        <v>0</v>
      </c>
      <c r="AE64" s="35">
        <v>26192</v>
      </c>
      <c r="AF64" s="35">
        <v>0</v>
      </c>
      <c r="AG64" s="35">
        <v>26192</v>
      </c>
      <c r="AH64" s="35">
        <v>0</v>
      </c>
      <c r="AI64" s="35">
        <v>26192</v>
      </c>
      <c r="AJ64" s="35">
        <v>0</v>
      </c>
      <c r="AK64" s="37"/>
      <c r="AL64" s="37"/>
      <c r="AM64" s="38">
        <v>10519</v>
      </c>
      <c r="AN64" s="38">
        <v>304</v>
      </c>
      <c r="AO64" s="38">
        <v>0</v>
      </c>
      <c r="AP64" s="38">
        <v>10215</v>
      </c>
      <c r="AQ64" s="38">
        <v>0</v>
      </c>
      <c r="AR64" s="38">
        <v>10215</v>
      </c>
      <c r="AS64" s="38">
        <v>0</v>
      </c>
      <c r="AT64" s="38">
        <v>3</v>
      </c>
      <c r="AU64" s="38">
        <v>722</v>
      </c>
      <c r="AV64" s="38">
        <v>8140</v>
      </c>
      <c r="AW64" s="38">
        <v>1245</v>
      </c>
      <c r="AX64" s="38">
        <v>105</v>
      </c>
      <c r="AY64" s="38">
        <v>0</v>
      </c>
      <c r="AZ64" s="38">
        <v>0</v>
      </c>
      <c r="BA64" s="38">
        <v>501</v>
      </c>
      <c r="BB64" s="38">
        <v>501</v>
      </c>
      <c r="BC64" s="38">
        <v>21</v>
      </c>
      <c r="BD64" s="38">
        <v>0</v>
      </c>
      <c r="BE64" s="38">
        <v>0</v>
      </c>
      <c r="BF64" s="43"/>
    </row>
    <row r="65" spans="1:58" ht="23.85" customHeight="1">
      <c r="A65" s="26" t="s">
        <v>92</v>
      </c>
      <c r="B65" s="29">
        <v>0</v>
      </c>
      <c r="C65" s="29">
        <v>1040</v>
      </c>
      <c r="D65" s="29">
        <v>1040</v>
      </c>
      <c r="E65" s="29">
        <v>0</v>
      </c>
      <c r="F65" s="29">
        <v>692</v>
      </c>
      <c r="G65" s="29">
        <v>692</v>
      </c>
      <c r="H65" s="29">
        <v>0</v>
      </c>
      <c r="I65" s="29">
        <v>692</v>
      </c>
      <c r="J65" s="29">
        <v>692</v>
      </c>
      <c r="K65" s="32">
        <v>0</v>
      </c>
      <c r="L65" s="32">
        <v>44</v>
      </c>
      <c r="M65" s="32">
        <v>44</v>
      </c>
      <c r="N65" s="32">
        <v>0</v>
      </c>
      <c r="O65" s="32">
        <v>35</v>
      </c>
      <c r="P65" s="32">
        <v>35</v>
      </c>
      <c r="Q65" s="32">
        <v>0</v>
      </c>
      <c r="R65" s="32">
        <v>35</v>
      </c>
      <c r="S65" s="32">
        <v>35</v>
      </c>
      <c r="T65" s="32">
        <v>0</v>
      </c>
      <c r="U65" s="32">
        <v>1084</v>
      </c>
      <c r="V65" s="32">
        <v>1084</v>
      </c>
      <c r="W65" s="32">
        <v>0</v>
      </c>
      <c r="X65" s="32">
        <v>727</v>
      </c>
      <c r="Y65" s="32">
        <v>727</v>
      </c>
      <c r="Z65" s="32">
        <v>0</v>
      </c>
      <c r="AA65" s="32">
        <v>727</v>
      </c>
      <c r="AB65" s="32">
        <v>727</v>
      </c>
      <c r="AC65" s="32">
        <v>0</v>
      </c>
      <c r="AD65" s="32">
        <v>0</v>
      </c>
      <c r="AE65" s="36">
        <v>24473</v>
      </c>
      <c r="AF65" s="36">
        <v>0</v>
      </c>
      <c r="AG65" s="36">
        <v>25481</v>
      </c>
      <c r="AH65" s="36">
        <v>0</v>
      </c>
      <c r="AI65" s="36">
        <v>24521</v>
      </c>
      <c r="AJ65" s="36">
        <v>0</v>
      </c>
      <c r="AK65" s="37"/>
      <c r="AL65" s="37"/>
      <c r="AM65" s="39">
        <v>18131</v>
      </c>
      <c r="AN65" s="39">
        <v>304</v>
      </c>
      <c r="AO65" s="39">
        <v>0</v>
      </c>
      <c r="AP65" s="39">
        <v>17827</v>
      </c>
      <c r="AQ65" s="39">
        <v>0</v>
      </c>
      <c r="AR65" s="39">
        <v>17827</v>
      </c>
      <c r="AS65" s="39">
        <v>0</v>
      </c>
      <c r="AT65" s="39">
        <v>5</v>
      </c>
      <c r="AU65" s="39">
        <v>1172</v>
      </c>
      <c r="AV65" s="39">
        <v>14396</v>
      </c>
      <c r="AW65" s="39">
        <v>2146</v>
      </c>
      <c r="AX65" s="39">
        <v>108</v>
      </c>
      <c r="AY65" s="39">
        <v>0</v>
      </c>
      <c r="AZ65" s="39">
        <v>0</v>
      </c>
      <c r="BA65" s="39">
        <v>1084</v>
      </c>
      <c r="BB65" s="39">
        <v>1084</v>
      </c>
      <c r="BC65" s="39">
        <v>21</v>
      </c>
      <c r="BD65" s="39">
        <v>21</v>
      </c>
      <c r="BE65" s="39">
        <v>0</v>
      </c>
      <c r="BF65" s="43"/>
    </row>
    <row r="66" spans="1:58" ht="23.85" customHeight="1">
      <c r="A66" s="27"/>
      <c r="B66" s="30"/>
      <c r="C66" s="30"/>
      <c r="D66" s="30"/>
      <c r="E66" s="30"/>
      <c r="F66" s="30"/>
      <c r="G66" s="30"/>
      <c r="H66" s="30"/>
      <c r="I66" s="30"/>
      <c r="J66" s="30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76"/>
      <c r="AF66" s="76"/>
      <c r="AG66" s="76"/>
      <c r="AH66" s="76"/>
      <c r="AI66" s="76"/>
      <c r="AJ66" s="76"/>
      <c r="AK66" s="37"/>
      <c r="AL66" s="37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3"/>
    </row>
    <row r="67" spans="1:58" ht="23.85" customHeight="1">
      <c r="A67" s="26" t="s">
        <v>93</v>
      </c>
      <c r="B67" s="29">
        <v>0</v>
      </c>
      <c r="C67" s="29">
        <v>1252</v>
      </c>
      <c r="D67" s="29">
        <v>1252</v>
      </c>
      <c r="E67" s="29">
        <v>0</v>
      </c>
      <c r="F67" s="29">
        <v>1112</v>
      </c>
      <c r="G67" s="29">
        <v>1112</v>
      </c>
      <c r="H67" s="29">
        <v>0</v>
      </c>
      <c r="I67" s="29">
        <v>1112</v>
      </c>
      <c r="J67" s="29">
        <v>1112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1252</v>
      </c>
      <c r="V67" s="32">
        <v>1252</v>
      </c>
      <c r="W67" s="32">
        <v>0</v>
      </c>
      <c r="X67" s="32">
        <v>1112</v>
      </c>
      <c r="Y67" s="32">
        <v>1112</v>
      </c>
      <c r="Z67" s="32">
        <v>0</v>
      </c>
      <c r="AA67" s="32">
        <v>1112</v>
      </c>
      <c r="AB67" s="32">
        <v>1112</v>
      </c>
      <c r="AC67" s="32">
        <v>0</v>
      </c>
      <c r="AD67" s="32">
        <v>0</v>
      </c>
      <c r="AE67" s="36">
        <v>31853</v>
      </c>
      <c r="AF67" s="36">
        <v>0</v>
      </c>
      <c r="AG67" s="36">
        <v>0</v>
      </c>
      <c r="AH67" s="36">
        <v>0</v>
      </c>
      <c r="AI67" s="36">
        <v>31853</v>
      </c>
      <c r="AJ67" s="36">
        <v>0</v>
      </c>
      <c r="AK67" s="37"/>
      <c r="AL67" s="37"/>
      <c r="AM67" s="39">
        <v>37192</v>
      </c>
      <c r="AN67" s="39">
        <v>1771</v>
      </c>
      <c r="AO67" s="39">
        <v>0</v>
      </c>
      <c r="AP67" s="39">
        <v>35421</v>
      </c>
      <c r="AQ67" s="39">
        <v>0</v>
      </c>
      <c r="AR67" s="39">
        <v>35421</v>
      </c>
      <c r="AS67" s="39">
        <v>0</v>
      </c>
      <c r="AT67" s="39">
        <v>0</v>
      </c>
      <c r="AU67" s="39">
        <v>6022</v>
      </c>
      <c r="AV67" s="39">
        <v>28336</v>
      </c>
      <c r="AW67" s="39">
        <v>0</v>
      </c>
      <c r="AX67" s="39">
        <v>1063</v>
      </c>
      <c r="AY67" s="39">
        <v>0</v>
      </c>
      <c r="AZ67" s="39">
        <v>0</v>
      </c>
      <c r="BA67" s="39">
        <v>1252</v>
      </c>
      <c r="BB67" s="39">
        <v>1252</v>
      </c>
      <c r="BC67" s="39">
        <v>80</v>
      </c>
      <c r="BD67" s="39">
        <v>259</v>
      </c>
      <c r="BE67" s="39">
        <v>45</v>
      </c>
      <c r="BF67" s="43"/>
    </row>
    <row r="68" spans="1:58" ht="23.85" customHeight="1">
      <c r="A68" s="25"/>
      <c r="B68" s="30"/>
      <c r="C68" s="30"/>
      <c r="D68" s="30"/>
      <c r="E68" s="30"/>
      <c r="F68" s="30"/>
      <c r="G68" s="30"/>
      <c r="H68" s="30"/>
      <c r="I68" s="30"/>
      <c r="J68" s="30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76"/>
      <c r="AF68" s="76"/>
      <c r="AG68" s="76"/>
      <c r="AH68" s="76"/>
      <c r="AI68" s="76"/>
      <c r="AJ68" s="76"/>
      <c r="AK68" s="37"/>
      <c r="AL68" s="37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3"/>
    </row>
    <row r="69" spans="1:58" ht="23.85" customHeight="1">
      <c r="A69" s="25" t="s">
        <v>94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7"/>
      <c r="AL69" s="37"/>
      <c r="AM69" s="38">
        <v>0</v>
      </c>
      <c r="AN69" s="38">
        <v>0</v>
      </c>
      <c r="AO69" s="38">
        <v>0</v>
      </c>
      <c r="AP69" s="38">
        <v>0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43"/>
    </row>
    <row r="70" spans="1:58" ht="23.85" customHeight="1">
      <c r="A70" s="25" t="s">
        <v>95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6" t="s">
        <v>96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7"/>
      <c r="AL71" s="37"/>
      <c r="AM71" s="39">
        <v>0</v>
      </c>
      <c r="AN71" s="39">
        <v>0</v>
      </c>
      <c r="AO71" s="39">
        <v>0</v>
      </c>
      <c r="AP71" s="39">
        <v>0</v>
      </c>
      <c r="AQ71" s="39">
        <v>0</v>
      </c>
      <c r="AR71" s="39">
        <v>0</v>
      </c>
      <c r="AS71" s="39">
        <v>0</v>
      </c>
      <c r="AT71" s="39">
        <v>0</v>
      </c>
      <c r="AU71" s="39">
        <v>0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0</v>
      </c>
      <c r="BB71" s="39">
        <v>0</v>
      </c>
      <c r="BC71" s="39">
        <v>0</v>
      </c>
      <c r="BD71" s="39">
        <v>0</v>
      </c>
      <c r="BE71" s="39">
        <v>0</v>
      </c>
      <c r="BF71" s="43"/>
    </row>
    <row r="72" spans="1:58" ht="23.85" customHeight="1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76"/>
      <c r="AF72" s="76"/>
      <c r="AG72" s="76"/>
      <c r="AH72" s="76"/>
      <c r="AI72" s="76"/>
      <c r="AJ72" s="76"/>
      <c r="AK72" s="37"/>
      <c r="AL72" s="37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3"/>
    </row>
    <row r="73" spans="1:58" ht="23.85" customHeight="1">
      <c r="A73" s="25" t="s">
        <v>97</v>
      </c>
      <c r="B73" s="28">
        <v>0</v>
      </c>
      <c r="C73" s="28">
        <v>171</v>
      </c>
      <c r="D73" s="28">
        <v>171</v>
      </c>
      <c r="E73" s="28">
        <v>0</v>
      </c>
      <c r="F73" s="28">
        <v>59</v>
      </c>
      <c r="G73" s="28">
        <v>59</v>
      </c>
      <c r="H73" s="28">
        <v>0</v>
      </c>
      <c r="I73" s="28">
        <v>59</v>
      </c>
      <c r="J73" s="28">
        <v>59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171</v>
      </c>
      <c r="V73" s="31">
        <v>171</v>
      </c>
      <c r="W73" s="31">
        <v>0</v>
      </c>
      <c r="X73" s="31">
        <v>59</v>
      </c>
      <c r="Y73" s="31">
        <v>59</v>
      </c>
      <c r="Z73" s="31">
        <v>0</v>
      </c>
      <c r="AA73" s="31">
        <v>59</v>
      </c>
      <c r="AB73" s="31">
        <v>59</v>
      </c>
      <c r="AC73" s="31">
        <v>0</v>
      </c>
      <c r="AD73" s="31">
        <v>0</v>
      </c>
      <c r="AE73" s="35">
        <v>30627</v>
      </c>
      <c r="AF73" s="35">
        <v>0</v>
      </c>
      <c r="AG73" s="35">
        <v>0</v>
      </c>
      <c r="AH73" s="35">
        <v>0</v>
      </c>
      <c r="AI73" s="35">
        <v>30627</v>
      </c>
      <c r="AJ73" s="35">
        <v>0</v>
      </c>
      <c r="AK73" s="37"/>
      <c r="AL73" s="37"/>
      <c r="AM73" s="38">
        <v>1807</v>
      </c>
      <c r="AN73" s="38">
        <v>0</v>
      </c>
      <c r="AO73" s="38">
        <v>0</v>
      </c>
      <c r="AP73" s="38">
        <v>1807</v>
      </c>
      <c r="AQ73" s="38">
        <v>0</v>
      </c>
      <c r="AR73" s="38">
        <v>1807</v>
      </c>
      <c r="AS73" s="38">
        <v>0</v>
      </c>
      <c r="AT73" s="38">
        <v>0</v>
      </c>
      <c r="AU73" s="38">
        <v>808</v>
      </c>
      <c r="AV73" s="38">
        <v>837</v>
      </c>
      <c r="AW73" s="38">
        <v>106</v>
      </c>
      <c r="AX73" s="38">
        <v>56</v>
      </c>
      <c r="AY73" s="38">
        <v>0</v>
      </c>
      <c r="AZ73" s="38">
        <v>0</v>
      </c>
      <c r="BA73" s="38">
        <v>171</v>
      </c>
      <c r="BB73" s="38">
        <v>171</v>
      </c>
      <c r="BC73" s="38">
        <v>0</v>
      </c>
      <c r="BD73" s="38">
        <v>2</v>
      </c>
      <c r="BE73" s="38">
        <v>0</v>
      </c>
      <c r="BF73" s="43"/>
    </row>
    <row r="74" spans="1:58" ht="23.85" customHeight="1">
      <c r="A74" s="25" t="s">
        <v>98</v>
      </c>
      <c r="B74" s="28">
        <v>0</v>
      </c>
      <c r="C74" s="28">
        <v>119</v>
      </c>
      <c r="D74" s="28">
        <v>119</v>
      </c>
      <c r="E74" s="28">
        <v>0</v>
      </c>
      <c r="F74" s="28">
        <v>116</v>
      </c>
      <c r="G74" s="28">
        <v>116</v>
      </c>
      <c r="H74" s="28">
        <v>0</v>
      </c>
      <c r="I74" s="28">
        <v>116</v>
      </c>
      <c r="J74" s="28">
        <v>116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119</v>
      </c>
      <c r="V74" s="31">
        <v>119</v>
      </c>
      <c r="W74" s="31">
        <v>0</v>
      </c>
      <c r="X74" s="31">
        <v>116</v>
      </c>
      <c r="Y74" s="31">
        <v>116</v>
      </c>
      <c r="Z74" s="31">
        <v>0</v>
      </c>
      <c r="AA74" s="31">
        <v>116</v>
      </c>
      <c r="AB74" s="31">
        <v>116</v>
      </c>
      <c r="AC74" s="31">
        <v>0</v>
      </c>
      <c r="AD74" s="31">
        <v>0</v>
      </c>
      <c r="AE74" s="35">
        <v>30638</v>
      </c>
      <c r="AF74" s="35">
        <v>0</v>
      </c>
      <c r="AG74" s="35">
        <v>0</v>
      </c>
      <c r="AH74" s="35">
        <v>0</v>
      </c>
      <c r="AI74" s="35">
        <v>30638</v>
      </c>
      <c r="AJ74" s="35">
        <v>0</v>
      </c>
      <c r="AK74" s="37"/>
      <c r="AL74" s="37"/>
      <c r="AM74" s="38">
        <v>3554</v>
      </c>
      <c r="AN74" s="38">
        <v>0</v>
      </c>
      <c r="AO74" s="38">
        <v>0</v>
      </c>
      <c r="AP74" s="38">
        <v>3554</v>
      </c>
      <c r="AQ74" s="38">
        <v>0</v>
      </c>
      <c r="AR74" s="38">
        <v>3554</v>
      </c>
      <c r="AS74" s="38">
        <v>0</v>
      </c>
      <c r="AT74" s="38">
        <v>0</v>
      </c>
      <c r="AU74" s="38">
        <v>3554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119</v>
      </c>
      <c r="BB74" s="38">
        <v>119</v>
      </c>
      <c r="BC74" s="38">
        <v>0</v>
      </c>
      <c r="BD74" s="38">
        <v>3</v>
      </c>
      <c r="BE74" s="38">
        <v>0</v>
      </c>
      <c r="BF74" s="43"/>
    </row>
    <row r="75" spans="1:58" ht="23.85" customHeight="1">
      <c r="A75" s="25" t="s">
        <v>99</v>
      </c>
      <c r="B75" s="28">
        <v>0</v>
      </c>
      <c r="C75" s="28">
        <v>166</v>
      </c>
      <c r="D75" s="28">
        <v>166</v>
      </c>
      <c r="E75" s="28">
        <v>0</v>
      </c>
      <c r="F75" s="28">
        <v>140</v>
      </c>
      <c r="G75" s="28">
        <v>140</v>
      </c>
      <c r="H75" s="28">
        <v>0</v>
      </c>
      <c r="I75" s="28">
        <v>140</v>
      </c>
      <c r="J75" s="28">
        <v>140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166</v>
      </c>
      <c r="V75" s="31">
        <v>166</v>
      </c>
      <c r="W75" s="31">
        <v>0</v>
      </c>
      <c r="X75" s="31">
        <v>140</v>
      </c>
      <c r="Y75" s="31">
        <v>140</v>
      </c>
      <c r="Z75" s="31">
        <v>0</v>
      </c>
      <c r="AA75" s="31">
        <v>140</v>
      </c>
      <c r="AB75" s="31">
        <v>140</v>
      </c>
      <c r="AC75" s="31">
        <v>0</v>
      </c>
      <c r="AD75" s="31">
        <v>0</v>
      </c>
      <c r="AE75" s="35">
        <v>21893</v>
      </c>
      <c r="AF75" s="35">
        <v>0</v>
      </c>
      <c r="AG75" s="35">
        <v>0</v>
      </c>
      <c r="AH75" s="35">
        <v>0</v>
      </c>
      <c r="AI75" s="35">
        <v>21893</v>
      </c>
      <c r="AJ75" s="35">
        <v>0</v>
      </c>
      <c r="AK75" s="37"/>
      <c r="AL75" s="37"/>
      <c r="AM75" s="38">
        <v>3065</v>
      </c>
      <c r="AN75" s="38">
        <v>0</v>
      </c>
      <c r="AO75" s="38">
        <v>0</v>
      </c>
      <c r="AP75" s="38">
        <v>3065</v>
      </c>
      <c r="AQ75" s="38">
        <v>0</v>
      </c>
      <c r="AR75" s="38">
        <v>3065</v>
      </c>
      <c r="AS75" s="38">
        <v>0</v>
      </c>
      <c r="AT75" s="38">
        <v>0</v>
      </c>
      <c r="AU75" s="38">
        <v>3065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166</v>
      </c>
      <c r="BB75" s="38">
        <v>166</v>
      </c>
      <c r="BC75" s="38">
        <v>0</v>
      </c>
      <c r="BD75" s="38">
        <v>0</v>
      </c>
      <c r="BE75" s="38">
        <v>0</v>
      </c>
      <c r="BF75" s="43"/>
    </row>
    <row r="76" spans="1:58" ht="23.85" customHeight="1">
      <c r="A76" s="25" t="s">
        <v>100</v>
      </c>
      <c r="B76" s="28">
        <v>0</v>
      </c>
      <c r="C76" s="28">
        <v>1</v>
      </c>
      <c r="D76" s="28">
        <v>1</v>
      </c>
      <c r="E76" s="28">
        <v>0</v>
      </c>
      <c r="F76" s="28">
        <v>1</v>
      </c>
      <c r="G76" s="28">
        <v>1</v>
      </c>
      <c r="H76" s="28">
        <v>0</v>
      </c>
      <c r="I76" s="28">
        <v>1</v>
      </c>
      <c r="J76" s="28">
        <v>1</v>
      </c>
      <c r="K76" s="31">
        <v>0</v>
      </c>
      <c r="L76" s="31">
        <v>1</v>
      </c>
      <c r="M76" s="31">
        <v>1</v>
      </c>
      <c r="N76" s="31">
        <v>0</v>
      </c>
      <c r="O76" s="31">
        <v>1</v>
      </c>
      <c r="P76" s="31">
        <v>1</v>
      </c>
      <c r="Q76" s="31">
        <v>0</v>
      </c>
      <c r="R76" s="31">
        <v>1</v>
      </c>
      <c r="S76" s="31">
        <v>1</v>
      </c>
      <c r="T76" s="31">
        <v>0</v>
      </c>
      <c r="U76" s="31">
        <v>2</v>
      </c>
      <c r="V76" s="31">
        <v>2</v>
      </c>
      <c r="W76" s="31">
        <v>0</v>
      </c>
      <c r="X76" s="31">
        <v>2</v>
      </c>
      <c r="Y76" s="31">
        <v>2</v>
      </c>
      <c r="Z76" s="31">
        <v>0</v>
      </c>
      <c r="AA76" s="31">
        <v>2</v>
      </c>
      <c r="AB76" s="31">
        <v>2</v>
      </c>
      <c r="AC76" s="31">
        <v>100</v>
      </c>
      <c r="AD76" s="31">
        <v>0</v>
      </c>
      <c r="AE76" s="35">
        <v>30500</v>
      </c>
      <c r="AF76" s="35">
        <v>0</v>
      </c>
      <c r="AG76" s="35">
        <v>30500</v>
      </c>
      <c r="AH76" s="35">
        <v>0</v>
      </c>
      <c r="AI76" s="35">
        <v>30500</v>
      </c>
      <c r="AJ76" s="35">
        <v>0</v>
      </c>
      <c r="AK76" s="37"/>
      <c r="AL76" s="37"/>
      <c r="AM76" s="38">
        <v>61</v>
      </c>
      <c r="AN76" s="38">
        <v>0</v>
      </c>
      <c r="AO76" s="38">
        <v>0</v>
      </c>
      <c r="AP76" s="38">
        <v>61</v>
      </c>
      <c r="AQ76" s="38">
        <v>0</v>
      </c>
      <c r="AR76" s="38">
        <v>61</v>
      </c>
      <c r="AS76" s="38">
        <v>0</v>
      </c>
      <c r="AT76" s="38">
        <v>0</v>
      </c>
      <c r="AU76" s="38">
        <v>4</v>
      </c>
      <c r="AV76" s="38">
        <v>0</v>
      </c>
      <c r="AW76" s="38">
        <v>57</v>
      </c>
      <c r="AX76" s="38">
        <v>0</v>
      </c>
      <c r="AY76" s="38">
        <v>0</v>
      </c>
      <c r="AZ76" s="38">
        <v>0</v>
      </c>
      <c r="BA76" s="38">
        <v>2</v>
      </c>
      <c r="BB76" s="38">
        <v>2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101</v>
      </c>
      <c r="B77" s="28">
        <v>0</v>
      </c>
      <c r="C77" s="28">
        <v>85</v>
      </c>
      <c r="D77" s="28">
        <v>85</v>
      </c>
      <c r="E77" s="28">
        <v>0</v>
      </c>
      <c r="F77" s="28">
        <v>85</v>
      </c>
      <c r="G77" s="28">
        <v>85</v>
      </c>
      <c r="H77" s="28">
        <v>0</v>
      </c>
      <c r="I77" s="28">
        <v>85</v>
      </c>
      <c r="J77" s="28">
        <v>85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85</v>
      </c>
      <c r="V77" s="31">
        <v>85</v>
      </c>
      <c r="W77" s="31">
        <v>0</v>
      </c>
      <c r="X77" s="31">
        <v>85</v>
      </c>
      <c r="Y77" s="31">
        <v>85</v>
      </c>
      <c r="Z77" s="31">
        <v>0</v>
      </c>
      <c r="AA77" s="31">
        <v>85</v>
      </c>
      <c r="AB77" s="31">
        <v>85</v>
      </c>
      <c r="AC77" s="31">
        <v>0</v>
      </c>
      <c r="AD77" s="31">
        <v>0</v>
      </c>
      <c r="AE77" s="35">
        <v>28306</v>
      </c>
      <c r="AF77" s="35">
        <v>0</v>
      </c>
      <c r="AG77" s="35">
        <v>0</v>
      </c>
      <c r="AH77" s="35">
        <v>0</v>
      </c>
      <c r="AI77" s="35">
        <v>28306</v>
      </c>
      <c r="AJ77" s="35">
        <v>0</v>
      </c>
      <c r="AK77" s="37"/>
      <c r="AL77" s="37"/>
      <c r="AM77" s="38">
        <v>2476</v>
      </c>
      <c r="AN77" s="38">
        <v>70</v>
      </c>
      <c r="AO77" s="38">
        <v>0</v>
      </c>
      <c r="AP77" s="38">
        <v>2406</v>
      </c>
      <c r="AQ77" s="38">
        <v>0</v>
      </c>
      <c r="AR77" s="38">
        <v>2406</v>
      </c>
      <c r="AS77" s="38">
        <v>0</v>
      </c>
      <c r="AT77" s="38">
        <v>0</v>
      </c>
      <c r="AU77" s="38">
        <v>580</v>
      </c>
      <c r="AV77" s="38">
        <v>1806</v>
      </c>
      <c r="AW77" s="38">
        <v>0</v>
      </c>
      <c r="AX77" s="38">
        <v>20</v>
      </c>
      <c r="AY77" s="38">
        <v>0</v>
      </c>
      <c r="AZ77" s="38">
        <v>0</v>
      </c>
      <c r="BA77" s="38">
        <v>85</v>
      </c>
      <c r="BB77" s="38">
        <v>85</v>
      </c>
      <c r="BC77" s="38">
        <v>15</v>
      </c>
      <c r="BD77" s="38">
        <v>0</v>
      </c>
      <c r="BE77" s="38">
        <v>0</v>
      </c>
      <c r="BF77" s="43"/>
    </row>
    <row r="78" spans="1:58" ht="23.85" customHeight="1">
      <c r="A78" s="25" t="s">
        <v>102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7"/>
      <c r="AL78" s="37"/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103</v>
      </c>
      <c r="B79" s="28">
        <v>0</v>
      </c>
      <c r="C79" s="28">
        <v>68</v>
      </c>
      <c r="D79" s="28">
        <v>68</v>
      </c>
      <c r="E79" s="28">
        <v>0</v>
      </c>
      <c r="F79" s="28">
        <v>68</v>
      </c>
      <c r="G79" s="28">
        <v>68</v>
      </c>
      <c r="H79" s="28">
        <v>0</v>
      </c>
      <c r="I79" s="28">
        <v>68</v>
      </c>
      <c r="J79" s="28">
        <v>68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68</v>
      </c>
      <c r="V79" s="31">
        <v>68</v>
      </c>
      <c r="W79" s="31">
        <v>0</v>
      </c>
      <c r="X79" s="31">
        <v>68</v>
      </c>
      <c r="Y79" s="31">
        <v>68</v>
      </c>
      <c r="Z79" s="31">
        <v>0</v>
      </c>
      <c r="AA79" s="31">
        <v>68</v>
      </c>
      <c r="AB79" s="31">
        <v>68</v>
      </c>
      <c r="AC79" s="31">
        <v>0</v>
      </c>
      <c r="AD79" s="31">
        <v>0</v>
      </c>
      <c r="AE79" s="35">
        <v>19750</v>
      </c>
      <c r="AF79" s="35">
        <v>0</v>
      </c>
      <c r="AG79" s="35">
        <v>0</v>
      </c>
      <c r="AH79" s="35">
        <v>0</v>
      </c>
      <c r="AI79" s="35">
        <v>19750</v>
      </c>
      <c r="AJ79" s="35">
        <v>0</v>
      </c>
      <c r="AK79" s="37"/>
      <c r="AL79" s="37"/>
      <c r="AM79" s="38">
        <v>1343</v>
      </c>
      <c r="AN79" s="38">
        <v>0</v>
      </c>
      <c r="AO79" s="38">
        <v>0</v>
      </c>
      <c r="AP79" s="38">
        <v>1343</v>
      </c>
      <c r="AQ79" s="38">
        <v>0</v>
      </c>
      <c r="AR79" s="38">
        <v>1343</v>
      </c>
      <c r="AS79" s="38">
        <v>0</v>
      </c>
      <c r="AT79" s="38">
        <v>0</v>
      </c>
      <c r="AU79" s="38">
        <v>607</v>
      </c>
      <c r="AV79" s="38">
        <v>736</v>
      </c>
      <c r="AW79" s="38">
        <v>0</v>
      </c>
      <c r="AX79" s="38">
        <v>0</v>
      </c>
      <c r="AY79" s="38">
        <v>0</v>
      </c>
      <c r="AZ79" s="38">
        <v>0</v>
      </c>
      <c r="BA79" s="38">
        <v>68</v>
      </c>
      <c r="BB79" s="38">
        <v>68</v>
      </c>
      <c r="BC79" s="38">
        <v>0</v>
      </c>
      <c r="BD79" s="38">
        <v>7</v>
      </c>
      <c r="BE79" s="38">
        <v>0</v>
      </c>
      <c r="BF79" s="43"/>
    </row>
    <row r="80" spans="1:58" ht="23.85" customHeight="1">
      <c r="A80" s="25" t="s">
        <v>104</v>
      </c>
      <c r="B80" s="28">
        <v>0</v>
      </c>
      <c r="C80" s="28">
        <v>438</v>
      </c>
      <c r="D80" s="28">
        <v>438</v>
      </c>
      <c r="E80" s="28">
        <v>0</v>
      </c>
      <c r="F80" s="28">
        <v>409</v>
      </c>
      <c r="G80" s="28">
        <v>409</v>
      </c>
      <c r="H80" s="28">
        <v>0</v>
      </c>
      <c r="I80" s="28">
        <v>409</v>
      </c>
      <c r="J80" s="28">
        <v>409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438</v>
      </c>
      <c r="V80" s="31">
        <v>438</v>
      </c>
      <c r="W80" s="31">
        <v>0</v>
      </c>
      <c r="X80" s="31">
        <v>409</v>
      </c>
      <c r="Y80" s="31">
        <v>409</v>
      </c>
      <c r="Z80" s="31">
        <v>0</v>
      </c>
      <c r="AA80" s="31">
        <v>409</v>
      </c>
      <c r="AB80" s="31">
        <v>409</v>
      </c>
      <c r="AC80" s="31">
        <v>0</v>
      </c>
      <c r="AD80" s="31">
        <v>0</v>
      </c>
      <c r="AE80" s="35">
        <v>47961</v>
      </c>
      <c r="AF80" s="35">
        <v>0</v>
      </c>
      <c r="AG80" s="35">
        <v>0</v>
      </c>
      <c r="AH80" s="35">
        <v>0</v>
      </c>
      <c r="AI80" s="35">
        <v>47961</v>
      </c>
      <c r="AJ80" s="35">
        <v>0</v>
      </c>
      <c r="AK80" s="37"/>
      <c r="AL80" s="37"/>
      <c r="AM80" s="38">
        <v>19616</v>
      </c>
      <c r="AN80" s="38">
        <v>0</v>
      </c>
      <c r="AO80" s="38">
        <v>0</v>
      </c>
      <c r="AP80" s="38">
        <v>19616</v>
      </c>
      <c r="AQ80" s="38">
        <v>0</v>
      </c>
      <c r="AR80" s="38">
        <v>19616</v>
      </c>
      <c r="AS80" s="38">
        <v>0</v>
      </c>
      <c r="AT80" s="38">
        <v>0</v>
      </c>
      <c r="AU80" s="38">
        <v>5422</v>
      </c>
      <c r="AV80" s="38">
        <v>14019</v>
      </c>
      <c r="AW80" s="38">
        <v>175</v>
      </c>
      <c r="AX80" s="38">
        <v>0</v>
      </c>
      <c r="AY80" s="38">
        <v>0</v>
      </c>
      <c r="AZ80" s="38">
        <v>0</v>
      </c>
      <c r="BA80" s="38">
        <v>438</v>
      </c>
      <c r="BB80" s="38">
        <v>438</v>
      </c>
      <c r="BC80" s="38">
        <v>0</v>
      </c>
      <c r="BD80" s="38">
        <v>29</v>
      </c>
      <c r="BE80" s="38">
        <v>0</v>
      </c>
      <c r="BF80" s="43"/>
    </row>
    <row r="81" spans="1:58" ht="23.85" customHeight="1">
      <c r="A81" s="26" t="s">
        <v>105</v>
      </c>
      <c r="B81" s="29">
        <v>0</v>
      </c>
      <c r="C81" s="29">
        <v>1048</v>
      </c>
      <c r="D81" s="29">
        <v>1048</v>
      </c>
      <c r="E81" s="29">
        <v>0</v>
      </c>
      <c r="F81" s="29">
        <v>878</v>
      </c>
      <c r="G81" s="29">
        <v>878</v>
      </c>
      <c r="H81" s="29">
        <v>0</v>
      </c>
      <c r="I81" s="29">
        <v>878</v>
      </c>
      <c r="J81" s="29">
        <v>878</v>
      </c>
      <c r="K81" s="32">
        <v>0</v>
      </c>
      <c r="L81" s="32">
        <v>1</v>
      </c>
      <c r="M81" s="32">
        <v>1</v>
      </c>
      <c r="N81" s="32">
        <v>0</v>
      </c>
      <c r="O81" s="32">
        <v>1</v>
      </c>
      <c r="P81" s="32">
        <v>1</v>
      </c>
      <c r="Q81" s="32">
        <v>0</v>
      </c>
      <c r="R81" s="32">
        <v>1</v>
      </c>
      <c r="S81" s="32">
        <v>1</v>
      </c>
      <c r="T81" s="32">
        <v>0</v>
      </c>
      <c r="U81" s="32">
        <v>1049</v>
      </c>
      <c r="V81" s="32">
        <v>1049</v>
      </c>
      <c r="W81" s="32">
        <v>0</v>
      </c>
      <c r="X81" s="32">
        <v>879</v>
      </c>
      <c r="Y81" s="32">
        <v>879</v>
      </c>
      <c r="Z81" s="32">
        <v>0</v>
      </c>
      <c r="AA81" s="32">
        <v>879</v>
      </c>
      <c r="AB81" s="32">
        <v>879</v>
      </c>
      <c r="AC81" s="32">
        <v>100</v>
      </c>
      <c r="AD81" s="32">
        <v>0</v>
      </c>
      <c r="AE81" s="36">
        <v>36243</v>
      </c>
      <c r="AF81" s="36">
        <v>0</v>
      </c>
      <c r="AG81" s="36">
        <v>30500</v>
      </c>
      <c r="AH81" s="36">
        <v>0</v>
      </c>
      <c r="AI81" s="36">
        <v>36237</v>
      </c>
      <c r="AJ81" s="36">
        <v>0</v>
      </c>
      <c r="AK81" s="37"/>
      <c r="AL81" s="37"/>
      <c r="AM81" s="39">
        <v>31922</v>
      </c>
      <c r="AN81" s="39">
        <v>70</v>
      </c>
      <c r="AO81" s="39">
        <v>0</v>
      </c>
      <c r="AP81" s="39">
        <v>31852</v>
      </c>
      <c r="AQ81" s="39">
        <v>0</v>
      </c>
      <c r="AR81" s="39">
        <v>31852</v>
      </c>
      <c r="AS81" s="39">
        <v>0</v>
      </c>
      <c r="AT81" s="39">
        <v>0</v>
      </c>
      <c r="AU81" s="39">
        <v>14040</v>
      </c>
      <c r="AV81" s="39">
        <v>17398</v>
      </c>
      <c r="AW81" s="39">
        <v>338</v>
      </c>
      <c r="AX81" s="39">
        <v>76</v>
      </c>
      <c r="AY81" s="39">
        <v>0</v>
      </c>
      <c r="AZ81" s="39">
        <v>0</v>
      </c>
      <c r="BA81" s="39">
        <v>1049</v>
      </c>
      <c r="BB81" s="39">
        <v>1049</v>
      </c>
      <c r="BC81" s="39">
        <v>15</v>
      </c>
      <c r="BD81" s="39">
        <v>41</v>
      </c>
      <c r="BE81" s="39">
        <v>0</v>
      </c>
      <c r="BF81" s="43"/>
    </row>
    <row r="82" spans="1:58" ht="23.85" customHeight="1">
      <c r="A82" s="25"/>
      <c r="B82" s="30"/>
      <c r="C82" s="30"/>
      <c r="D82" s="30"/>
      <c r="E82" s="30"/>
      <c r="F82" s="30"/>
      <c r="G82" s="30"/>
      <c r="H82" s="30"/>
      <c r="I82" s="30"/>
      <c r="J82" s="30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76"/>
      <c r="AF82" s="76"/>
      <c r="AG82" s="76"/>
      <c r="AH82" s="76"/>
      <c r="AI82" s="76"/>
      <c r="AJ82" s="76"/>
      <c r="AK82" s="37"/>
      <c r="AL82" s="37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3"/>
    </row>
    <row r="83" spans="1:58" ht="23.85" customHeight="1">
      <c r="A83" s="25" t="s">
        <v>106</v>
      </c>
      <c r="B83" s="28">
        <v>0</v>
      </c>
      <c r="C83" s="28">
        <v>10</v>
      </c>
      <c r="D83" s="28">
        <v>10</v>
      </c>
      <c r="E83" s="28">
        <v>0</v>
      </c>
      <c r="F83" s="28">
        <v>10</v>
      </c>
      <c r="G83" s="28">
        <v>10</v>
      </c>
      <c r="H83" s="28">
        <v>0</v>
      </c>
      <c r="I83" s="28">
        <v>10</v>
      </c>
      <c r="J83" s="28">
        <v>10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10</v>
      </c>
      <c r="V83" s="31">
        <v>10</v>
      </c>
      <c r="W83" s="31">
        <v>0</v>
      </c>
      <c r="X83" s="31">
        <v>10</v>
      </c>
      <c r="Y83" s="31">
        <v>10</v>
      </c>
      <c r="Z83" s="31">
        <v>0</v>
      </c>
      <c r="AA83" s="31">
        <v>10</v>
      </c>
      <c r="AB83" s="31">
        <v>10</v>
      </c>
      <c r="AC83" s="31">
        <v>2100</v>
      </c>
      <c r="AD83" s="31">
        <v>0</v>
      </c>
      <c r="AE83" s="35">
        <v>10300</v>
      </c>
      <c r="AF83" s="35">
        <v>0</v>
      </c>
      <c r="AG83" s="35">
        <v>0</v>
      </c>
      <c r="AH83" s="35">
        <v>0</v>
      </c>
      <c r="AI83" s="35">
        <v>10300</v>
      </c>
      <c r="AJ83" s="35">
        <v>10</v>
      </c>
      <c r="AK83" s="37"/>
      <c r="AL83" s="37"/>
      <c r="AM83" s="38">
        <v>124</v>
      </c>
      <c r="AN83" s="38">
        <v>0</v>
      </c>
      <c r="AO83" s="38">
        <v>0</v>
      </c>
      <c r="AP83" s="38">
        <v>103</v>
      </c>
      <c r="AQ83" s="38">
        <v>21</v>
      </c>
      <c r="AR83" s="38">
        <v>124</v>
      </c>
      <c r="AS83" s="38">
        <v>0</v>
      </c>
      <c r="AT83" s="38">
        <v>12</v>
      </c>
      <c r="AU83" s="38">
        <v>112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10</v>
      </c>
      <c r="BB83" s="38">
        <v>10</v>
      </c>
      <c r="BC83" s="38">
        <v>1</v>
      </c>
      <c r="BD83" s="38">
        <v>0</v>
      </c>
      <c r="BE83" s="38">
        <v>0</v>
      </c>
      <c r="BF83" s="43"/>
    </row>
    <row r="84" spans="1:58" ht="23.85" customHeight="1">
      <c r="A84" s="25" t="s">
        <v>107</v>
      </c>
      <c r="B84" s="28">
        <v>0</v>
      </c>
      <c r="C84" s="28">
        <v>1</v>
      </c>
      <c r="D84" s="28">
        <v>1</v>
      </c>
      <c r="E84" s="28">
        <v>0</v>
      </c>
      <c r="F84" s="28">
        <v>1</v>
      </c>
      <c r="G84" s="28">
        <v>1</v>
      </c>
      <c r="H84" s="28">
        <v>0</v>
      </c>
      <c r="I84" s="28">
        <v>1</v>
      </c>
      <c r="J84" s="28">
        <v>1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1</v>
      </c>
      <c r="V84" s="31">
        <v>1</v>
      </c>
      <c r="W84" s="31">
        <v>0</v>
      </c>
      <c r="X84" s="31">
        <v>1</v>
      </c>
      <c r="Y84" s="31">
        <v>1</v>
      </c>
      <c r="Z84" s="31">
        <v>0</v>
      </c>
      <c r="AA84" s="31">
        <v>1</v>
      </c>
      <c r="AB84" s="31">
        <v>1</v>
      </c>
      <c r="AC84" s="31">
        <v>1000</v>
      </c>
      <c r="AD84" s="31">
        <v>0</v>
      </c>
      <c r="AE84" s="35">
        <v>13750</v>
      </c>
      <c r="AF84" s="35">
        <v>0</v>
      </c>
      <c r="AG84" s="35">
        <v>0</v>
      </c>
      <c r="AH84" s="35">
        <v>0</v>
      </c>
      <c r="AI84" s="35">
        <v>13750</v>
      </c>
      <c r="AJ84" s="35">
        <v>7</v>
      </c>
      <c r="AK84" s="37"/>
      <c r="AL84" s="37"/>
      <c r="AM84" s="38">
        <v>21</v>
      </c>
      <c r="AN84" s="38">
        <v>0</v>
      </c>
      <c r="AO84" s="38">
        <v>0</v>
      </c>
      <c r="AP84" s="38">
        <v>14</v>
      </c>
      <c r="AQ84" s="38">
        <v>7</v>
      </c>
      <c r="AR84" s="38">
        <v>21</v>
      </c>
      <c r="AS84" s="38">
        <v>0</v>
      </c>
      <c r="AT84" s="38">
        <v>2</v>
      </c>
      <c r="AU84" s="38">
        <v>19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</v>
      </c>
      <c r="BB84" s="38">
        <v>1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6" t="s">
        <v>108</v>
      </c>
      <c r="B85" s="29">
        <v>0</v>
      </c>
      <c r="C85" s="29">
        <v>11</v>
      </c>
      <c r="D85" s="29">
        <v>11</v>
      </c>
      <c r="E85" s="29">
        <v>0</v>
      </c>
      <c r="F85" s="29">
        <v>11</v>
      </c>
      <c r="G85" s="29">
        <v>11</v>
      </c>
      <c r="H85" s="29">
        <v>0</v>
      </c>
      <c r="I85" s="29">
        <v>11</v>
      </c>
      <c r="J85" s="29">
        <v>11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11</v>
      </c>
      <c r="W85" s="32">
        <v>0</v>
      </c>
      <c r="X85" s="32">
        <v>0</v>
      </c>
      <c r="Y85" s="32">
        <v>11</v>
      </c>
      <c r="Z85" s="32">
        <v>0</v>
      </c>
      <c r="AA85" s="32">
        <v>0</v>
      </c>
      <c r="AB85" s="32">
        <v>11</v>
      </c>
      <c r="AC85" s="32">
        <v>3100</v>
      </c>
      <c r="AD85" s="32">
        <v>0</v>
      </c>
      <c r="AE85" s="36">
        <v>10614</v>
      </c>
      <c r="AF85" s="36">
        <v>0</v>
      </c>
      <c r="AG85" s="36">
        <v>0</v>
      </c>
      <c r="AH85" s="36">
        <v>0</v>
      </c>
      <c r="AI85" s="36">
        <v>0</v>
      </c>
      <c r="AJ85" s="36">
        <v>9</v>
      </c>
      <c r="AK85" s="37"/>
      <c r="AL85" s="37"/>
      <c r="AM85" s="39">
        <v>145</v>
      </c>
      <c r="AN85" s="39">
        <v>0</v>
      </c>
      <c r="AO85" s="39">
        <v>0</v>
      </c>
      <c r="AP85" s="39">
        <v>117</v>
      </c>
      <c r="AQ85" s="39">
        <v>28</v>
      </c>
      <c r="AR85" s="39">
        <v>145</v>
      </c>
      <c r="AS85" s="39">
        <v>0</v>
      </c>
      <c r="AT85" s="39">
        <v>14</v>
      </c>
      <c r="AU85" s="39">
        <v>131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11</v>
      </c>
      <c r="BB85" s="39">
        <v>11</v>
      </c>
      <c r="BC85" s="39">
        <v>1</v>
      </c>
      <c r="BD85" s="39">
        <v>0</v>
      </c>
      <c r="BE85" s="39">
        <v>0</v>
      </c>
      <c r="BF85" s="43"/>
    </row>
    <row r="86" spans="1:58" ht="23.85" customHeight="1">
      <c r="A86" s="25"/>
      <c r="B86" s="30"/>
      <c r="C86" s="30"/>
      <c r="D86" s="30"/>
      <c r="E86" s="30"/>
      <c r="F86" s="30"/>
      <c r="G86" s="30"/>
      <c r="H86" s="30"/>
      <c r="I86" s="30"/>
      <c r="J86" s="3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76"/>
      <c r="AF86" s="76"/>
      <c r="AG86" s="76"/>
      <c r="AH86" s="76"/>
      <c r="AI86" s="76"/>
      <c r="AJ86" s="76"/>
      <c r="AK86" s="37"/>
      <c r="AL86" s="37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3"/>
    </row>
    <row r="87" spans="1:58" ht="23.85" customHeight="1">
      <c r="A87" s="26" t="s">
        <v>109</v>
      </c>
      <c r="B87" s="29">
        <v>0</v>
      </c>
      <c r="C87" s="29">
        <v>3357</v>
      </c>
      <c r="D87" s="29">
        <v>3357</v>
      </c>
      <c r="E87" s="29">
        <v>0</v>
      </c>
      <c r="F87" s="29">
        <v>2699</v>
      </c>
      <c r="G87" s="29">
        <v>2699</v>
      </c>
      <c r="H87" s="29">
        <v>0</v>
      </c>
      <c r="I87" s="29">
        <v>2699</v>
      </c>
      <c r="J87" s="29">
        <v>2699</v>
      </c>
      <c r="K87" s="32">
        <v>0</v>
      </c>
      <c r="L87" s="32">
        <v>45</v>
      </c>
      <c r="M87" s="32">
        <v>45</v>
      </c>
      <c r="N87" s="32">
        <v>0</v>
      </c>
      <c r="O87" s="32">
        <v>36</v>
      </c>
      <c r="P87" s="32">
        <v>36</v>
      </c>
      <c r="Q87" s="32">
        <v>0</v>
      </c>
      <c r="R87" s="32">
        <v>36</v>
      </c>
      <c r="S87" s="32">
        <v>36</v>
      </c>
      <c r="T87" s="32">
        <v>0</v>
      </c>
      <c r="U87" s="32">
        <v>3391</v>
      </c>
      <c r="V87" s="32">
        <v>3402</v>
      </c>
      <c r="W87" s="32">
        <v>0</v>
      </c>
      <c r="X87" s="32">
        <v>2724</v>
      </c>
      <c r="Y87" s="32">
        <v>2735</v>
      </c>
      <c r="Z87" s="32">
        <v>0</v>
      </c>
      <c r="AA87" s="32">
        <v>2724</v>
      </c>
      <c r="AB87" s="32">
        <v>2735</v>
      </c>
      <c r="AC87" s="32">
        <v>3200</v>
      </c>
      <c r="AD87" s="32">
        <v>0</v>
      </c>
      <c r="AE87" s="36">
        <v>31247</v>
      </c>
      <c r="AF87" s="36">
        <v>0</v>
      </c>
      <c r="AG87" s="36">
        <v>25620</v>
      </c>
      <c r="AH87" s="36">
        <v>0</v>
      </c>
      <c r="AI87" s="36">
        <v>31256</v>
      </c>
      <c r="AJ87" s="36">
        <v>9</v>
      </c>
      <c r="AK87" s="37"/>
      <c r="AL87" s="37"/>
      <c r="AM87" s="39">
        <v>87432</v>
      </c>
      <c r="AN87" s="39">
        <v>2145</v>
      </c>
      <c r="AO87" s="39">
        <v>0</v>
      </c>
      <c r="AP87" s="39">
        <v>85259</v>
      </c>
      <c r="AQ87" s="39">
        <v>28</v>
      </c>
      <c r="AR87" s="39">
        <v>85287</v>
      </c>
      <c r="AS87" s="39">
        <v>0</v>
      </c>
      <c r="AT87" s="39">
        <v>19</v>
      </c>
      <c r="AU87" s="39">
        <v>21395</v>
      </c>
      <c r="AV87" s="39">
        <v>60142</v>
      </c>
      <c r="AW87" s="39">
        <v>2484</v>
      </c>
      <c r="AX87" s="39">
        <v>1247</v>
      </c>
      <c r="AY87" s="39">
        <v>0</v>
      </c>
      <c r="AZ87" s="39">
        <v>0</v>
      </c>
      <c r="BA87" s="39">
        <v>3402</v>
      </c>
      <c r="BB87" s="39">
        <v>3402</v>
      </c>
      <c r="BC87" s="39">
        <v>117</v>
      </c>
      <c r="BD87" s="39">
        <v>321</v>
      </c>
      <c r="BE87" s="39">
        <v>46</v>
      </c>
      <c r="BF87" s="43"/>
    </row>
    <row r="88" spans="1:58"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T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C106" s="10"/>
      <c r="K106" s="9"/>
      <c r="L106" s="9"/>
      <c r="M106" s="9"/>
      <c r="T106" s="9"/>
    </row>
    <row r="107" spans="3:58">
      <c r="C107"/>
      <c r="D107"/>
      <c r="K107" s="9"/>
      <c r="L107" s="9"/>
      <c r="T107" s="9"/>
    </row>
    <row r="108" spans="3:58">
      <c r="C108"/>
      <c r="D108"/>
      <c r="K108" s="9"/>
      <c r="L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 s="8" customFormat="1">
      <c r="C111"/>
      <c r="D111"/>
      <c r="K111" s="9"/>
      <c r="L111" s="9"/>
      <c r="BF111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</sheetData>
  <mergeCells count="33">
    <mergeCell ref="AY6:AY8"/>
    <mergeCell ref="AK6:AM7"/>
    <mergeCell ref="AN6:AN8"/>
    <mergeCell ref="AO6:AR7"/>
    <mergeCell ref="AS6:AT7"/>
    <mergeCell ref="AU6:AW7"/>
    <mergeCell ref="AX6:AX8"/>
    <mergeCell ref="W6:Y7"/>
    <mergeCell ref="Z6:AB7"/>
    <mergeCell ref="AD6:AE7"/>
    <mergeCell ref="AF6:AG7"/>
    <mergeCell ref="AH6:AI7"/>
    <mergeCell ref="H6:J7"/>
    <mergeCell ref="K6:M7"/>
    <mergeCell ref="N6:P7"/>
    <mergeCell ref="Q6:S7"/>
    <mergeCell ref="T6:V7"/>
    <mergeCell ref="A2:BE2"/>
    <mergeCell ref="A4:A9"/>
    <mergeCell ref="B4:J5"/>
    <mergeCell ref="K4:S5"/>
    <mergeCell ref="T4:AB5"/>
    <mergeCell ref="AC4:AC8"/>
    <mergeCell ref="AD4:AJ5"/>
    <mergeCell ref="AK4:AR5"/>
    <mergeCell ref="AS4:AY5"/>
    <mergeCell ref="AZ4:BB7"/>
    <mergeCell ref="AJ6:AJ7"/>
    <mergeCell ref="BC4:BC8"/>
    <mergeCell ref="BD4:BD8"/>
    <mergeCell ref="BE4:BE8"/>
    <mergeCell ref="B6:D7"/>
    <mergeCell ref="E6:G7"/>
  </mergeCells>
  <dataValidations count="1">
    <dataValidation operator="greaterThanOrEqual" allowBlank="1" showInputMessage="1" showErrorMessage="1" sqref="T119:T1048576 T4:T9" xr:uid="{BF276D7F-6E96-4F8E-B86E-2A6B14145BF2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10B3-2D9C-44E7-B98B-C5A6029981F5}">
  <sheetPr codeName="Hoja396">
    <pageSetUpPr fitToPage="1"/>
  </sheetPr>
  <dimension ref="A1:R50"/>
  <sheetViews>
    <sheetView showGridLines="0" zoomScale="110" zoomScaleNormal="110" workbookViewId="0">
      <selection activeCell="J43" sqref="J43"/>
    </sheetView>
  </sheetViews>
  <sheetFormatPr baseColWidth="10" defaultColWidth="11.42578125" defaultRowHeight="12.75"/>
  <cols>
    <col min="1" max="1" width="3.140625" style="13" customWidth="1"/>
    <col min="2" max="2" width="22.7109375" style="13" customWidth="1"/>
    <col min="3" max="3" width="15.28515625" style="13" customWidth="1"/>
    <col min="4" max="4" width="19" style="13" customWidth="1"/>
    <col min="5" max="5" width="18.140625" style="13" customWidth="1"/>
    <col min="6" max="6" width="26.42578125" style="13" customWidth="1"/>
    <col min="7" max="7" width="27.140625" style="13" customWidth="1"/>
    <col min="8" max="8" width="26.42578125" style="13" customWidth="1"/>
    <col min="9" max="9" width="18.140625" style="13" customWidth="1"/>
    <col min="10" max="10" width="22.7109375" style="13" customWidth="1"/>
    <col min="11" max="11" width="20.140625" style="13" customWidth="1"/>
    <col min="12" max="12" width="13.28515625" style="13" customWidth="1"/>
    <col min="13" max="13" width="14.28515625" style="13" customWidth="1"/>
    <col min="14" max="14" width="22.7109375" style="13" customWidth="1"/>
    <col min="15" max="18" width="17.7109375" style="13" customWidth="1"/>
    <col min="19" max="20" width="14.85546875" style="13" customWidth="1"/>
    <col min="21" max="16384" width="11.42578125" style="13"/>
  </cols>
  <sheetData>
    <row r="1" spans="1:18" s="11" customFormat="1" ht="15"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9"/>
      <c r="N1" s="80"/>
      <c r="O1" s="80"/>
      <c r="P1" s="80"/>
      <c r="Q1" s="80"/>
      <c r="R1" s="80"/>
    </row>
    <row r="2" spans="1:18" s="11" customFormat="1" ht="15" customHeight="1">
      <c r="B2" s="181" t="s">
        <v>222</v>
      </c>
      <c r="C2" s="181"/>
      <c r="D2" s="181"/>
      <c r="E2" s="181"/>
      <c r="F2" s="181"/>
      <c r="G2" s="181"/>
      <c r="H2" s="181"/>
      <c r="I2" s="181"/>
      <c r="J2" s="181"/>
      <c r="K2" s="181"/>
      <c r="L2" s="104"/>
      <c r="M2" s="104"/>
      <c r="N2" s="104"/>
      <c r="O2" s="104"/>
      <c r="P2" s="104"/>
      <c r="Q2" s="104"/>
      <c r="R2" s="104"/>
    </row>
    <row r="3" spans="1:18" s="11" customFormat="1" ht="15.75">
      <c r="B3" s="81"/>
      <c r="C3" s="81"/>
      <c r="D3" s="81"/>
      <c r="E3" s="81"/>
      <c r="F3" s="81"/>
      <c r="G3" s="81"/>
      <c r="H3" s="81"/>
      <c r="I3" s="81"/>
      <c r="J3" s="81"/>
      <c r="K3" s="81"/>
      <c r="L3" s="104"/>
      <c r="M3" s="104"/>
      <c r="N3" s="104"/>
      <c r="O3" s="104"/>
      <c r="P3" s="104"/>
      <c r="Q3" s="104"/>
      <c r="R3" s="104"/>
    </row>
    <row r="4" spans="1:18" s="12" customFormat="1" ht="22.35" customHeight="1">
      <c r="A4" s="86"/>
      <c r="B4" s="174" t="s">
        <v>169</v>
      </c>
      <c r="C4" s="174" t="s">
        <v>170</v>
      </c>
      <c r="D4" s="175"/>
      <c r="E4" s="175"/>
      <c r="F4" s="176" t="s">
        <v>115</v>
      </c>
      <c r="G4" s="176" t="s">
        <v>171</v>
      </c>
      <c r="H4" s="177"/>
      <c r="I4" s="176" t="s">
        <v>172</v>
      </c>
      <c r="J4" s="174" t="s">
        <v>173</v>
      </c>
      <c r="K4" s="176" t="s">
        <v>174</v>
      </c>
      <c r="L4" s="108"/>
      <c r="M4" s="86"/>
      <c r="N4" s="86"/>
      <c r="O4" s="86"/>
      <c r="P4" s="86"/>
      <c r="Q4" s="86"/>
      <c r="R4" s="86"/>
    </row>
    <row r="5" spans="1:18" s="12" customFormat="1" ht="22.35" customHeight="1">
      <c r="A5" s="86"/>
      <c r="B5" s="174"/>
      <c r="C5" s="174"/>
      <c r="D5" s="175"/>
      <c r="E5" s="175"/>
      <c r="F5" s="176"/>
      <c r="G5" s="176" t="s">
        <v>207</v>
      </c>
      <c r="H5" s="176" t="s">
        <v>176</v>
      </c>
      <c r="I5" s="176"/>
      <c r="J5" s="174"/>
      <c r="K5" s="176"/>
      <c r="L5" s="108"/>
      <c r="M5" s="86"/>
      <c r="N5" s="86"/>
      <c r="O5" s="86"/>
      <c r="P5" s="86"/>
      <c r="Q5" s="86"/>
      <c r="R5" s="86"/>
    </row>
    <row r="6" spans="1:18" s="12" customFormat="1" ht="22.35" customHeight="1">
      <c r="A6" s="86"/>
      <c r="B6" s="174"/>
      <c r="C6" s="82" t="s">
        <v>31</v>
      </c>
      <c r="D6" s="82" t="s">
        <v>177</v>
      </c>
      <c r="E6" s="82" t="s">
        <v>178</v>
      </c>
      <c r="F6" s="176"/>
      <c r="G6" s="176"/>
      <c r="H6" s="176"/>
      <c r="I6" s="176"/>
      <c r="J6" s="174"/>
      <c r="K6" s="176"/>
      <c r="L6" s="108"/>
      <c r="M6" s="86"/>
      <c r="N6" s="86"/>
      <c r="O6" s="86"/>
      <c r="P6" s="86"/>
      <c r="Q6" s="86"/>
      <c r="R6" s="86"/>
    </row>
    <row r="7" spans="1:18" s="12" customFormat="1" ht="22.35" customHeight="1">
      <c r="A7" s="86"/>
      <c r="B7" s="174"/>
      <c r="C7" s="83" t="s">
        <v>122</v>
      </c>
      <c r="D7" s="83" t="s">
        <v>122</v>
      </c>
      <c r="E7" s="83" t="s">
        <v>122</v>
      </c>
      <c r="F7" s="83" t="s">
        <v>223</v>
      </c>
      <c r="G7" s="84" t="s">
        <v>181</v>
      </c>
      <c r="H7" s="84" t="s">
        <v>182</v>
      </c>
      <c r="I7" s="83" t="s">
        <v>224</v>
      </c>
      <c r="J7" s="83" t="s">
        <v>184</v>
      </c>
      <c r="K7" s="85" t="s">
        <v>185</v>
      </c>
      <c r="L7" s="108"/>
      <c r="M7" s="86"/>
      <c r="N7" s="86"/>
      <c r="O7" s="86"/>
      <c r="P7" s="86"/>
      <c r="Q7" s="86"/>
      <c r="R7" s="86"/>
    </row>
    <row r="8" spans="1:18" ht="22.35" customHeight="1">
      <c r="A8" s="86"/>
      <c r="B8" s="87">
        <v>2013</v>
      </c>
      <c r="C8" s="89">
        <v>1781</v>
      </c>
      <c r="D8" s="89">
        <v>1592</v>
      </c>
      <c r="E8" s="89" t="s">
        <v>49</v>
      </c>
      <c r="F8" s="91">
        <v>4801</v>
      </c>
      <c r="G8" s="111">
        <v>369.15829145728645</v>
      </c>
      <c r="H8" s="89" t="s">
        <v>49</v>
      </c>
      <c r="I8" s="89">
        <v>58770</v>
      </c>
      <c r="J8" s="93">
        <v>18.22</v>
      </c>
      <c r="K8" s="91">
        <v>10707.893999999998</v>
      </c>
      <c r="L8" s="108"/>
      <c r="M8" s="86"/>
      <c r="N8" s="86"/>
      <c r="O8" s="86"/>
      <c r="P8" s="86"/>
      <c r="Q8" s="86"/>
      <c r="R8" s="86"/>
    </row>
    <row r="9" spans="1:18" ht="22.35" customHeight="1">
      <c r="A9" s="86"/>
      <c r="B9" s="87">
        <v>2014</v>
      </c>
      <c r="C9" s="89">
        <v>1864</v>
      </c>
      <c r="D9" s="89">
        <v>1753</v>
      </c>
      <c r="E9" s="89" t="s">
        <v>49</v>
      </c>
      <c r="F9" s="91">
        <v>3100</v>
      </c>
      <c r="G9" s="111">
        <v>391.01540216771247</v>
      </c>
      <c r="H9" s="89" t="s">
        <v>49</v>
      </c>
      <c r="I9" s="89">
        <v>68545</v>
      </c>
      <c r="J9" s="93">
        <v>17.670000000000002</v>
      </c>
      <c r="K9" s="91">
        <v>12111.901500000002</v>
      </c>
      <c r="L9" s="108"/>
      <c r="M9" s="86"/>
      <c r="N9" s="86"/>
      <c r="O9" s="86"/>
      <c r="P9" s="86"/>
      <c r="Q9" s="86"/>
      <c r="R9" s="86"/>
    </row>
    <row r="10" spans="1:18" ht="22.35" customHeight="1">
      <c r="A10" s="86"/>
      <c r="B10" s="87">
        <v>2015</v>
      </c>
      <c r="C10" s="89">
        <v>1976</v>
      </c>
      <c r="D10" s="89">
        <v>1855</v>
      </c>
      <c r="E10" s="89" t="s">
        <v>49</v>
      </c>
      <c r="F10" s="91">
        <v>3100</v>
      </c>
      <c r="G10" s="111">
        <v>401.455525606469</v>
      </c>
      <c r="H10" s="89" t="s">
        <v>49</v>
      </c>
      <c r="I10" s="89">
        <v>74470</v>
      </c>
      <c r="J10" s="93">
        <v>20.82</v>
      </c>
      <c r="K10" s="91">
        <v>15505</v>
      </c>
      <c r="L10" s="108"/>
      <c r="M10" s="86"/>
      <c r="N10" s="86"/>
      <c r="O10" s="86"/>
      <c r="P10" s="86"/>
      <c r="Q10" s="86"/>
      <c r="R10" s="86"/>
    </row>
    <row r="11" spans="1:18" ht="22.35" customHeight="1">
      <c r="A11" s="86"/>
      <c r="B11" s="87">
        <v>2016</v>
      </c>
      <c r="C11" s="89">
        <v>1794</v>
      </c>
      <c r="D11" s="89">
        <v>1640</v>
      </c>
      <c r="E11" s="89" t="s">
        <v>49</v>
      </c>
      <c r="F11" s="91">
        <v>3100</v>
      </c>
      <c r="G11" s="111">
        <v>440.46341463414637</v>
      </c>
      <c r="H11" s="89" t="s">
        <v>49</v>
      </c>
      <c r="I11" s="89">
        <v>72236</v>
      </c>
      <c r="J11" s="93">
        <v>21.81</v>
      </c>
      <c r="K11" s="91">
        <v>15755</v>
      </c>
      <c r="L11" s="108"/>
      <c r="M11" s="86"/>
      <c r="N11" s="86"/>
      <c r="O11" s="86"/>
      <c r="P11" s="86"/>
      <c r="Q11" s="86"/>
      <c r="R11" s="86"/>
    </row>
    <row r="12" spans="1:18" ht="22.35" customHeight="1">
      <c r="A12" s="86"/>
      <c r="B12" s="87">
        <v>2017</v>
      </c>
      <c r="C12" s="89">
        <v>2066</v>
      </c>
      <c r="D12" s="89">
        <v>1952</v>
      </c>
      <c r="E12" s="89" t="s">
        <v>49</v>
      </c>
      <c r="F12" s="91">
        <v>3100</v>
      </c>
      <c r="G12" s="111">
        <v>403.44262295081967</v>
      </c>
      <c r="H12" s="89" t="s">
        <v>49</v>
      </c>
      <c r="I12" s="89">
        <v>78752</v>
      </c>
      <c r="J12" s="93">
        <v>24.99</v>
      </c>
      <c r="K12" s="91">
        <v>19680.124800000001</v>
      </c>
      <c r="L12" s="108"/>
      <c r="M12" s="86"/>
      <c r="N12" s="86"/>
      <c r="O12" s="86"/>
      <c r="P12" s="86"/>
      <c r="Q12" s="86"/>
      <c r="R12" s="86"/>
    </row>
    <row r="13" spans="1:18" ht="22.35" customHeight="1">
      <c r="A13" s="86"/>
      <c r="B13" s="87">
        <v>2018</v>
      </c>
      <c r="C13" s="89">
        <v>2239</v>
      </c>
      <c r="D13" s="89">
        <v>2018</v>
      </c>
      <c r="E13" s="89" t="s">
        <v>49</v>
      </c>
      <c r="F13" s="91">
        <v>3200</v>
      </c>
      <c r="G13" s="111">
        <v>376.82854311199208</v>
      </c>
      <c r="H13" s="89" t="s">
        <v>49</v>
      </c>
      <c r="I13" s="89">
        <v>76044</v>
      </c>
      <c r="J13" s="93">
        <v>23.32</v>
      </c>
      <c r="K13" s="91">
        <v>17733.460800000001</v>
      </c>
      <c r="L13" s="108"/>
      <c r="M13" s="86"/>
      <c r="N13" s="86"/>
      <c r="O13" s="86"/>
      <c r="P13" s="86"/>
      <c r="Q13" s="86"/>
      <c r="R13" s="86"/>
    </row>
    <row r="14" spans="1:18" ht="22.35" customHeight="1">
      <c r="A14" s="86"/>
      <c r="B14" s="87">
        <v>2019</v>
      </c>
      <c r="C14" s="89">
        <v>2434</v>
      </c>
      <c r="D14" s="89">
        <v>2230</v>
      </c>
      <c r="E14" s="89" t="s">
        <v>49</v>
      </c>
      <c r="F14" s="91">
        <v>3200</v>
      </c>
      <c r="G14" s="111">
        <v>319.35874439461884</v>
      </c>
      <c r="H14" s="89" t="s">
        <v>49</v>
      </c>
      <c r="I14" s="89">
        <v>71217</v>
      </c>
      <c r="J14" s="93">
        <v>22.39</v>
      </c>
      <c r="K14" s="91">
        <v>15945.4863</v>
      </c>
      <c r="L14" s="108"/>
      <c r="M14" s="86"/>
      <c r="N14" s="86"/>
      <c r="O14" s="86"/>
      <c r="P14" s="86"/>
      <c r="Q14" s="86"/>
      <c r="R14" s="86"/>
    </row>
    <row r="15" spans="1:18" ht="22.35" customHeight="1">
      <c r="A15" s="86"/>
      <c r="B15" s="87">
        <v>2020</v>
      </c>
      <c r="C15" s="89">
        <v>2628</v>
      </c>
      <c r="D15" s="89">
        <v>2274</v>
      </c>
      <c r="E15" s="89" t="s">
        <v>49</v>
      </c>
      <c r="F15" s="91">
        <v>3200</v>
      </c>
      <c r="G15" s="111">
        <v>358.64555849999999</v>
      </c>
      <c r="H15" s="89" t="s">
        <v>49</v>
      </c>
      <c r="I15" s="89">
        <v>81556</v>
      </c>
      <c r="J15" s="93">
        <v>25.32188607718431</v>
      </c>
      <c r="K15" s="91">
        <v>20651.517409108434</v>
      </c>
      <c r="L15" s="108"/>
      <c r="M15" s="86"/>
      <c r="N15" s="86"/>
      <c r="O15" s="86"/>
      <c r="P15" s="86"/>
      <c r="Q15" s="86"/>
      <c r="R15" s="86"/>
    </row>
    <row r="16" spans="1:18" ht="22.35" customHeight="1">
      <c r="A16" s="86"/>
      <c r="B16" s="87">
        <v>2021</v>
      </c>
      <c r="C16" s="89">
        <v>2831</v>
      </c>
      <c r="D16" s="89">
        <v>2341</v>
      </c>
      <c r="E16" s="89" t="s">
        <v>49</v>
      </c>
      <c r="F16" s="91">
        <v>3100</v>
      </c>
      <c r="G16" s="111">
        <v>349.98718496369071</v>
      </c>
      <c r="H16" s="89" t="s">
        <v>49</v>
      </c>
      <c r="I16" s="89">
        <v>81932</v>
      </c>
      <c r="J16" s="93">
        <v>27.13</v>
      </c>
      <c r="K16" s="91">
        <v>22228.151600000001</v>
      </c>
      <c r="L16" s="97"/>
      <c r="M16" s="86"/>
      <c r="N16" s="86"/>
      <c r="O16" s="86"/>
      <c r="P16" s="86"/>
      <c r="Q16" s="86"/>
      <c r="R16" s="86"/>
    </row>
    <row r="17" spans="1:18" ht="22.35" customHeight="1">
      <c r="A17" s="86"/>
      <c r="B17" s="87">
        <v>2022</v>
      </c>
      <c r="C17" s="89">
        <v>3244</v>
      </c>
      <c r="D17" s="89">
        <v>2470</v>
      </c>
      <c r="E17" s="89" t="s">
        <v>49</v>
      </c>
      <c r="F17" s="91">
        <v>3200</v>
      </c>
      <c r="G17" s="111">
        <v>315.78947368421052</v>
      </c>
      <c r="H17" s="89" t="s">
        <v>49</v>
      </c>
      <c r="I17" s="89">
        <v>78000</v>
      </c>
      <c r="J17" s="93">
        <v>26.52</v>
      </c>
      <c r="K17" s="91">
        <v>20685.599999999999</v>
      </c>
      <c r="L17" s="97"/>
      <c r="M17" s="86"/>
      <c r="N17" s="86"/>
      <c r="O17" s="86"/>
      <c r="P17" s="86"/>
      <c r="Q17" s="86"/>
      <c r="R17" s="86"/>
    </row>
    <row r="18" spans="1:18" ht="22.35" customHeight="1">
      <c r="A18" s="86"/>
      <c r="B18" s="87">
        <v>2023</v>
      </c>
      <c r="C18" s="89">
        <v>3402</v>
      </c>
      <c r="D18" s="89">
        <v>2735</v>
      </c>
      <c r="E18" s="89">
        <v>2735</v>
      </c>
      <c r="F18" s="91">
        <v>3200</v>
      </c>
      <c r="G18" s="111">
        <f>((I18-((F18*H18)/1000))/E18*10)</f>
        <v>311.73016453382081</v>
      </c>
      <c r="H18" s="91">
        <v>9</v>
      </c>
      <c r="I18" s="89">
        <v>85287</v>
      </c>
      <c r="J18" s="93">
        <v>39.450000000000003</v>
      </c>
      <c r="K18" s="91">
        <v>33645.721500000007</v>
      </c>
      <c r="L18" s="97"/>
      <c r="M18" s="86"/>
      <c r="N18" s="86"/>
      <c r="O18" s="86"/>
      <c r="P18" s="86"/>
      <c r="Q18" s="86"/>
      <c r="R18" s="86"/>
    </row>
    <row r="19" spans="1:18" ht="22.35" customHeight="1">
      <c r="A19" s="86"/>
      <c r="B19" s="88"/>
      <c r="C19" s="90"/>
      <c r="D19" s="90"/>
      <c r="E19" s="90"/>
      <c r="F19" s="90"/>
      <c r="G19" s="90"/>
      <c r="H19" s="90"/>
      <c r="I19" s="90"/>
      <c r="J19" s="90"/>
      <c r="K19" s="90"/>
      <c r="L19" s="86"/>
      <c r="M19" s="86"/>
      <c r="N19" s="86"/>
      <c r="O19" s="86"/>
      <c r="P19" s="86"/>
      <c r="Q19" s="86"/>
      <c r="R19" s="86"/>
    </row>
    <row r="20" spans="1:18" ht="22.35" customHeight="1">
      <c r="A20" s="86"/>
      <c r="B20" s="178" t="s">
        <v>186</v>
      </c>
      <c r="C20" s="178"/>
      <c r="D20" s="178"/>
      <c r="E20" s="178"/>
      <c r="F20" s="178"/>
      <c r="G20" s="178"/>
      <c r="H20" s="178"/>
      <c r="I20" s="178"/>
      <c r="J20" s="178"/>
      <c r="K20" s="178"/>
      <c r="L20" s="86"/>
      <c r="M20" s="86"/>
      <c r="N20" s="86"/>
      <c r="O20" s="86"/>
      <c r="P20" s="86"/>
      <c r="Q20" s="86"/>
      <c r="R20" s="86"/>
    </row>
    <row r="21" spans="1:18" ht="22.35" customHeight="1">
      <c r="A21" s="86"/>
      <c r="B21" s="86"/>
      <c r="C21" s="86"/>
      <c r="D21" s="86"/>
      <c r="E21" s="86"/>
      <c r="F21" s="86"/>
      <c r="G21" s="86"/>
      <c r="H21" s="86"/>
      <c r="I21" s="86"/>
      <c r="J21" s="95"/>
      <c r="K21" s="86"/>
      <c r="L21" s="86"/>
      <c r="M21" s="86"/>
      <c r="N21" s="86"/>
      <c r="O21" s="86"/>
      <c r="P21" s="86"/>
      <c r="Q21" s="86"/>
      <c r="R21" s="86"/>
    </row>
    <row r="22" spans="1:18" ht="22.35" customHeight="1">
      <c r="A22" s="86"/>
      <c r="B22" s="86"/>
      <c r="C22" s="86"/>
      <c r="D22" s="86"/>
      <c r="E22" s="86"/>
      <c r="F22" s="86"/>
      <c r="G22" s="86"/>
      <c r="H22" s="86"/>
      <c r="I22" s="86"/>
      <c r="J22" s="95"/>
      <c r="K22" s="86"/>
      <c r="L22" s="86"/>
      <c r="M22" s="86"/>
      <c r="N22" s="86"/>
      <c r="O22" s="86"/>
      <c r="P22" s="86"/>
      <c r="Q22" s="86"/>
      <c r="R22" s="86"/>
    </row>
    <row r="23" spans="1:18" ht="22.35" customHeight="1">
      <c r="A23" s="86"/>
      <c r="B23" s="86"/>
      <c r="C23" s="86"/>
      <c r="D23" s="86"/>
      <c r="E23" s="86"/>
      <c r="F23" s="86"/>
      <c r="G23" s="86"/>
      <c r="H23" s="86"/>
      <c r="I23" s="86"/>
      <c r="J23" s="96"/>
      <c r="K23" s="86"/>
      <c r="L23" s="86"/>
      <c r="M23" s="86"/>
      <c r="N23" s="86"/>
      <c r="O23" s="86"/>
      <c r="P23" s="86"/>
      <c r="Q23" s="86"/>
      <c r="R23" s="86"/>
    </row>
    <row r="24" spans="1:18" ht="22.3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ht="22.3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ht="22.3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ht="22.35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ht="22.3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ht="22.35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ht="22.3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ht="22.3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ht="22.35" customHeigh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ht="22.3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ht="22.35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ht="22.35" customHeigh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ht="22.3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ht="22.3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1:18" ht="22.3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 ht="22.3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 ht="22.3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99"/>
      <c r="N40" s="86"/>
      <c r="O40" s="86"/>
      <c r="P40" s="86"/>
      <c r="Q40" s="86"/>
      <c r="R40" s="86"/>
    </row>
    <row r="41" spans="1:18" ht="22.3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99"/>
      <c r="N41" s="86"/>
      <c r="O41" s="86"/>
      <c r="P41" s="86"/>
      <c r="Q41" s="86"/>
      <c r="R41" s="86"/>
    </row>
    <row r="42" spans="1:18" ht="22.3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99"/>
      <c r="N42" s="86"/>
      <c r="O42" s="86"/>
      <c r="P42" s="86"/>
      <c r="Q42" s="86"/>
      <c r="R42" s="86"/>
    </row>
    <row r="43" spans="1:18" ht="22.3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1:18" ht="22.3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ht="22.3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  <row r="46" spans="1:18" ht="22.3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1:18" ht="22.3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ht="36.6" customHeight="1">
      <c r="A48" s="86"/>
      <c r="B48" s="86" t="s">
        <v>187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1:18" ht="36.6" customHeight="1">
      <c r="A49" s="86"/>
      <c r="B49" s="86" t="s">
        <v>188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</row>
    <row r="50" spans="1:18" ht="36.6" customHeight="1">
      <c r="A50" s="86"/>
      <c r="B50" s="86" t="s">
        <v>189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</sheetData>
  <mergeCells count="11">
    <mergeCell ref="B20:K20"/>
    <mergeCell ref="B2:K2"/>
    <mergeCell ref="B4:B7"/>
    <mergeCell ref="C4:E5"/>
    <mergeCell ref="F4:F6"/>
    <mergeCell ref="G4:H4"/>
    <mergeCell ref="I4:I6"/>
    <mergeCell ref="J4:J6"/>
    <mergeCell ref="K4:K6"/>
    <mergeCell ref="G5:G6"/>
    <mergeCell ref="H5:H6"/>
  </mergeCells>
  <printOptions horizontalCentered="1"/>
  <pageMargins left="0.7" right="0.7" top="0.75" bottom="0.75" header="0.3" footer="0.3"/>
  <pageSetup paperSize="9" scale="2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8633-467D-4834-A41C-A6BD475FAAC3}">
  <sheetPr codeName="Hoja397">
    <pageSetUpPr fitToPage="1"/>
  </sheetPr>
  <dimension ref="A1:BF160"/>
  <sheetViews>
    <sheetView showGridLines="0" zoomScale="55" zoomScaleNormal="55" zoomScaleSheetLayoutView="100" workbookViewId="0">
      <pane xSplit="1" ySplit="9" topLeftCell="B10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5703125" style="8" customWidth="1"/>
    <col min="5" max="5" width="9.140625" style="8" customWidth="1"/>
    <col min="6" max="6" width="10" style="8" customWidth="1"/>
    <col min="7" max="7" width="6.5703125" style="8" customWidth="1"/>
    <col min="8" max="8" width="9.140625" style="8" customWidth="1"/>
    <col min="9" max="9" width="10" style="8" customWidth="1"/>
    <col min="10" max="10" width="6.570312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5703125" style="8" customWidth="1"/>
    <col min="23" max="23" width="9.140625" style="8" customWidth="1"/>
    <col min="24" max="24" width="10" style="8" customWidth="1"/>
    <col min="25" max="25" width="6.5703125" style="8" customWidth="1"/>
    <col min="26" max="26" width="9.140625" style="8" customWidth="1"/>
    <col min="27" max="27" width="10" style="8" customWidth="1"/>
    <col min="28" max="28" width="6.570312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570312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5"/>
    </row>
    <row r="2" spans="1:58" ht="23.25">
      <c r="A2" s="164" t="s">
        <v>225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"/>
    </row>
    <row r="3" spans="1:5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/>
      <c r="BA3" s="18"/>
      <c r="BB3" s="18"/>
      <c r="BC3" s="18"/>
      <c r="BD3" s="18"/>
      <c r="BE3" s="18"/>
      <c r="BF3" s="15"/>
    </row>
    <row r="4" spans="1:58" ht="23.85" customHeight="1">
      <c r="A4" s="155" t="s">
        <v>1</v>
      </c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5" t="s">
        <v>3</v>
      </c>
      <c r="L4" s="156"/>
      <c r="M4" s="156"/>
      <c r="N4" s="156"/>
      <c r="O4" s="156"/>
      <c r="P4" s="156"/>
      <c r="Q4" s="156"/>
      <c r="R4" s="156"/>
      <c r="S4" s="156"/>
      <c r="T4" s="155" t="s">
        <v>4</v>
      </c>
      <c r="U4" s="156"/>
      <c r="V4" s="156"/>
      <c r="W4" s="156"/>
      <c r="X4" s="156"/>
      <c r="Y4" s="156"/>
      <c r="Z4" s="156"/>
      <c r="AA4" s="156"/>
      <c r="AB4" s="156"/>
      <c r="AC4" s="155" t="s">
        <v>5</v>
      </c>
      <c r="AD4" s="150" t="s">
        <v>6</v>
      </c>
      <c r="AE4" s="157"/>
      <c r="AF4" s="157"/>
      <c r="AG4" s="157"/>
      <c r="AH4" s="157"/>
      <c r="AI4" s="157"/>
      <c r="AJ4" s="157"/>
      <c r="AK4" s="151" t="s">
        <v>7</v>
      </c>
      <c r="AL4" s="162"/>
      <c r="AM4" s="162"/>
      <c r="AN4" s="162"/>
      <c r="AO4" s="162"/>
      <c r="AP4" s="162"/>
      <c r="AQ4" s="162"/>
      <c r="AR4" s="162"/>
      <c r="AS4" s="148" t="s">
        <v>8</v>
      </c>
      <c r="AT4" s="154"/>
      <c r="AU4" s="154"/>
      <c r="AV4" s="154"/>
      <c r="AW4" s="154"/>
      <c r="AX4" s="154"/>
      <c r="AY4" s="154"/>
      <c r="AZ4" s="155" t="s">
        <v>9</v>
      </c>
      <c r="BA4" s="156"/>
      <c r="BB4" s="156"/>
      <c r="BC4" s="158" t="s">
        <v>10</v>
      </c>
      <c r="BD4" s="158" t="s">
        <v>11</v>
      </c>
      <c r="BE4" s="158" t="s">
        <v>12</v>
      </c>
      <c r="BF4" s="43"/>
    </row>
    <row r="5" spans="1:58" ht="23.85" customHeight="1">
      <c r="A5" s="155"/>
      <c r="B5" s="155"/>
      <c r="C5" s="156"/>
      <c r="D5" s="156"/>
      <c r="E5" s="156"/>
      <c r="F5" s="156"/>
      <c r="G5" s="156"/>
      <c r="H5" s="156"/>
      <c r="I5" s="156"/>
      <c r="J5" s="156"/>
      <c r="K5" s="155"/>
      <c r="L5" s="156"/>
      <c r="M5" s="156"/>
      <c r="N5" s="156"/>
      <c r="O5" s="156"/>
      <c r="P5" s="156"/>
      <c r="Q5" s="156"/>
      <c r="R5" s="156"/>
      <c r="S5" s="156"/>
      <c r="T5" s="155"/>
      <c r="U5" s="156"/>
      <c r="V5" s="156"/>
      <c r="W5" s="156"/>
      <c r="X5" s="156"/>
      <c r="Y5" s="156"/>
      <c r="Z5" s="156"/>
      <c r="AA5" s="156"/>
      <c r="AB5" s="156"/>
      <c r="AC5" s="155"/>
      <c r="AD5" s="150"/>
      <c r="AE5" s="157"/>
      <c r="AF5" s="157"/>
      <c r="AG5" s="157"/>
      <c r="AH5" s="157"/>
      <c r="AI5" s="157"/>
      <c r="AJ5" s="157"/>
      <c r="AK5" s="151"/>
      <c r="AL5" s="162"/>
      <c r="AM5" s="162"/>
      <c r="AN5" s="162"/>
      <c r="AO5" s="162"/>
      <c r="AP5" s="162"/>
      <c r="AQ5" s="162"/>
      <c r="AR5" s="162"/>
      <c r="AS5" s="148"/>
      <c r="AT5" s="154"/>
      <c r="AU5" s="154"/>
      <c r="AV5" s="154"/>
      <c r="AW5" s="154"/>
      <c r="AX5" s="154"/>
      <c r="AY5" s="154"/>
      <c r="AZ5" s="155"/>
      <c r="BA5" s="156"/>
      <c r="BB5" s="156"/>
      <c r="BC5" s="158"/>
      <c r="BD5" s="158"/>
      <c r="BE5" s="158"/>
      <c r="BF5" s="43"/>
    </row>
    <row r="6" spans="1:58" ht="23.85" customHeight="1">
      <c r="A6" s="155"/>
      <c r="B6" s="155" t="s">
        <v>13</v>
      </c>
      <c r="C6" s="156"/>
      <c r="D6" s="156"/>
      <c r="E6" s="155" t="s">
        <v>14</v>
      </c>
      <c r="F6" s="156"/>
      <c r="G6" s="156"/>
      <c r="H6" s="155" t="s">
        <v>15</v>
      </c>
      <c r="I6" s="156"/>
      <c r="J6" s="156"/>
      <c r="K6" s="155" t="s">
        <v>13</v>
      </c>
      <c r="L6" s="156"/>
      <c r="M6" s="156"/>
      <c r="N6" s="155" t="s">
        <v>14</v>
      </c>
      <c r="O6" s="156"/>
      <c r="P6" s="156"/>
      <c r="Q6" s="155" t="s">
        <v>15</v>
      </c>
      <c r="R6" s="156"/>
      <c r="S6" s="156"/>
      <c r="T6" s="155" t="s">
        <v>4</v>
      </c>
      <c r="U6" s="156"/>
      <c r="V6" s="156"/>
      <c r="W6" s="155" t="s">
        <v>16</v>
      </c>
      <c r="X6" s="156"/>
      <c r="Y6" s="156"/>
      <c r="Z6" s="155" t="s">
        <v>17</v>
      </c>
      <c r="AA6" s="156"/>
      <c r="AB6" s="156"/>
      <c r="AC6" s="155"/>
      <c r="AD6" s="150" t="s">
        <v>18</v>
      </c>
      <c r="AE6" s="150"/>
      <c r="AF6" s="150" t="s">
        <v>19</v>
      </c>
      <c r="AG6" s="150"/>
      <c r="AH6" s="150" t="s">
        <v>20</v>
      </c>
      <c r="AI6" s="157"/>
      <c r="AJ6" s="150" t="s">
        <v>21</v>
      </c>
      <c r="AK6" s="151" t="s">
        <v>22</v>
      </c>
      <c r="AL6" s="151"/>
      <c r="AM6" s="151"/>
      <c r="AN6" s="151" t="s">
        <v>23</v>
      </c>
      <c r="AO6" s="151" t="s">
        <v>24</v>
      </c>
      <c r="AP6" s="165"/>
      <c r="AQ6" s="165"/>
      <c r="AR6" s="165"/>
      <c r="AS6" s="148" t="s">
        <v>25</v>
      </c>
      <c r="AT6" s="154"/>
      <c r="AU6" s="148" t="s">
        <v>26</v>
      </c>
      <c r="AV6" s="154"/>
      <c r="AW6" s="154"/>
      <c r="AX6" s="148" t="s">
        <v>27</v>
      </c>
      <c r="AY6" s="148" t="s">
        <v>28</v>
      </c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/>
      <c r="C7" s="156"/>
      <c r="D7" s="156"/>
      <c r="E7" s="155"/>
      <c r="F7" s="156"/>
      <c r="G7" s="156"/>
      <c r="H7" s="155"/>
      <c r="I7" s="156"/>
      <c r="J7" s="156"/>
      <c r="K7" s="155"/>
      <c r="L7" s="156"/>
      <c r="M7" s="156"/>
      <c r="N7" s="155"/>
      <c r="O7" s="156"/>
      <c r="P7" s="156"/>
      <c r="Q7" s="155"/>
      <c r="R7" s="156"/>
      <c r="S7" s="156"/>
      <c r="T7" s="155"/>
      <c r="U7" s="156"/>
      <c r="V7" s="156"/>
      <c r="W7" s="155"/>
      <c r="X7" s="156"/>
      <c r="Y7" s="156"/>
      <c r="Z7" s="155"/>
      <c r="AA7" s="156"/>
      <c r="AB7" s="156"/>
      <c r="AC7" s="155"/>
      <c r="AD7" s="150"/>
      <c r="AE7" s="150"/>
      <c r="AF7" s="150"/>
      <c r="AG7" s="150"/>
      <c r="AH7" s="150"/>
      <c r="AI7" s="157"/>
      <c r="AJ7" s="150"/>
      <c r="AK7" s="151"/>
      <c r="AL7" s="151"/>
      <c r="AM7" s="151"/>
      <c r="AN7" s="151"/>
      <c r="AO7" s="153"/>
      <c r="AP7" s="165"/>
      <c r="AQ7" s="165"/>
      <c r="AR7" s="165"/>
      <c r="AS7" s="148"/>
      <c r="AT7" s="154"/>
      <c r="AU7" s="148"/>
      <c r="AV7" s="154"/>
      <c r="AW7" s="154"/>
      <c r="AX7" s="148"/>
      <c r="AY7" s="148"/>
      <c r="AZ7" s="155"/>
      <c r="BA7" s="156"/>
      <c r="BB7" s="156"/>
      <c r="BC7" s="158"/>
      <c r="BD7" s="158"/>
      <c r="BE7" s="158"/>
      <c r="BF7" s="43"/>
    </row>
    <row r="8" spans="1:58" ht="50.85" customHeight="1">
      <c r="A8" s="155"/>
      <c r="B8" s="24" t="s">
        <v>29</v>
      </c>
      <c r="C8" s="24" t="s">
        <v>30</v>
      </c>
      <c r="D8" s="24" t="s">
        <v>31</v>
      </c>
      <c r="E8" s="24" t="s">
        <v>29</v>
      </c>
      <c r="F8" s="24" t="s">
        <v>30</v>
      </c>
      <c r="G8" s="24" t="s">
        <v>31</v>
      </c>
      <c r="H8" s="24" t="s">
        <v>29</v>
      </c>
      <c r="I8" s="24" t="s">
        <v>30</v>
      </c>
      <c r="J8" s="24" t="s">
        <v>31</v>
      </c>
      <c r="K8" s="24" t="s">
        <v>29</v>
      </c>
      <c r="L8" s="24" t="s">
        <v>30</v>
      </c>
      <c r="M8" s="24" t="s">
        <v>31</v>
      </c>
      <c r="N8" s="24" t="s">
        <v>29</v>
      </c>
      <c r="O8" s="24" t="s">
        <v>30</v>
      </c>
      <c r="P8" s="24" t="s">
        <v>31</v>
      </c>
      <c r="Q8" s="24" t="s">
        <v>29</v>
      </c>
      <c r="R8" s="24" t="s">
        <v>30</v>
      </c>
      <c r="S8" s="24" t="s">
        <v>31</v>
      </c>
      <c r="T8" s="24" t="s">
        <v>29</v>
      </c>
      <c r="U8" s="24" t="s">
        <v>30</v>
      </c>
      <c r="V8" s="24" t="s">
        <v>31</v>
      </c>
      <c r="W8" s="24" t="s">
        <v>29</v>
      </c>
      <c r="X8" s="24" t="s">
        <v>30</v>
      </c>
      <c r="Y8" s="24" t="s">
        <v>31</v>
      </c>
      <c r="Z8" s="24" t="s">
        <v>29</v>
      </c>
      <c r="AA8" s="24" t="s">
        <v>30</v>
      </c>
      <c r="AB8" s="24" t="s">
        <v>31</v>
      </c>
      <c r="AC8" s="155"/>
      <c r="AD8" s="20" t="s">
        <v>29</v>
      </c>
      <c r="AE8" s="20" t="s">
        <v>30</v>
      </c>
      <c r="AF8" s="20" t="s">
        <v>29</v>
      </c>
      <c r="AG8" s="20" t="s">
        <v>30</v>
      </c>
      <c r="AH8" s="20" t="s">
        <v>29</v>
      </c>
      <c r="AI8" s="20" t="s">
        <v>30</v>
      </c>
      <c r="AJ8" s="20" t="s">
        <v>32</v>
      </c>
      <c r="AK8" s="21" t="s">
        <v>33</v>
      </c>
      <c r="AL8" s="21" t="s">
        <v>34</v>
      </c>
      <c r="AM8" s="21" t="s">
        <v>35</v>
      </c>
      <c r="AN8" s="151"/>
      <c r="AO8" s="21" t="s">
        <v>33</v>
      </c>
      <c r="AP8" s="21" t="s">
        <v>34</v>
      </c>
      <c r="AQ8" s="21" t="s">
        <v>36</v>
      </c>
      <c r="AR8" s="21" t="s">
        <v>37</v>
      </c>
      <c r="AS8" s="22" t="s">
        <v>38</v>
      </c>
      <c r="AT8" s="22" t="s">
        <v>39</v>
      </c>
      <c r="AU8" s="22" t="s">
        <v>40</v>
      </c>
      <c r="AV8" s="22" t="s">
        <v>41</v>
      </c>
      <c r="AW8" s="22" t="s">
        <v>42</v>
      </c>
      <c r="AX8" s="148"/>
      <c r="AY8" s="148"/>
      <c r="AZ8" s="23" t="s">
        <v>29</v>
      </c>
      <c r="BA8" s="23" t="s">
        <v>30</v>
      </c>
      <c r="BB8" s="24" t="s">
        <v>31</v>
      </c>
      <c r="BC8" s="158"/>
      <c r="BD8" s="158"/>
      <c r="BE8" s="158"/>
      <c r="BF8" s="43"/>
    </row>
    <row r="9" spans="1:58" ht="23.85" customHeight="1">
      <c r="A9" s="155"/>
      <c r="B9" s="24" t="s">
        <v>43</v>
      </c>
      <c r="C9" s="24" t="s">
        <v>43</v>
      </c>
      <c r="D9" s="24" t="s">
        <v>43</v>
      </c>
      <c r="E9" s="24" t="s">
        <v>43</v>
      </c>
      <c r="F9" s="24" t="s">
        <v>43</v>
      </c>
      <c r="G9" s="24" t="s">
        <v>43</v>
      </c>
      <c r="H9" s="24" t="s">
        <v>43</v>
      </c>
      <c r="I9" s="24" t="s">
        <v>43</v>
      </c>
      <c r="J9" s="24" t="s">
        <v>43</v>
      </c>
      <c r="K9" s="24" t="s">
        <v>43</v>
      </c>
      <c r="L9" s="24" t="s">
        <v>43</v>
      </c>
      <c r="M9" s="24" t="s">
        <v>43</v>
      </c>
      <c r="N9" s="24" t="s">
        <v>43</v>
      </c>
      <c r="O9" s="24" t="s">
        <v>43</v>
      </c>
      <c r="P9" s="24" t="s">
        <v>43</v>
      </c>
      <c r="Q9" s="24" t="s">
        <v>43</v>
      </c>
      <c r="R9" s="24" t="s">
        <v>43</v>
      </c>
      <c r="S9" s="24" t="s">
        <v>43</v>
      </c>
      <c r="T9" s="24" t="s">
        <v>43</v>
      </c>
      <c r="U9" s="24" t="s">
        <v>43</v>
      </c>
      <c r="V9" s="24" t="s">
        <v>43</v>
      </c>
      <c r="W9" s="24" t="s">
        <v>43</v>
      </c>
      <c r="X9" s="24" t="s">
        <v>43</v>
      </c>
      <c r="Y9" s="24" t="s">
        <v>43</v>
      </c>
      <c r="Z9" s="24" t="s">
        <v>43</v>
      </c>
      <c r="AA9" s="24" t="s">
        <v>43</v>
      </c>
      <c r="AB9" s="24" t="s">
        <v>43</v>
      </c>
      <c r="AC9" s="24" t="s">
        <v>44</v>
      </c>
      <c r="AD9" s="20" t="s">
        <v>45</v>
      </c>
      <c r="AE9" s="20" t="s">
        <v>45</v>
      </c>
      <c r="AF9" s="20" t="s">
        <v>45</v>
      </c>
      <c r="AG9" s="20" t="s">
        <v>45</v>
      </c>
      <c r="AH9" s="20" t="s">
        <v>45</v>
      </c>
      <c r="AI9" s="19" t="s">
        <v>45</v>
      </c>
      <c r="AJ9" s="20" t="s">
        <v>46</v>
      </c>
      <c r="AK9" s="21" t="s">
        <v>47</v>
      </c>
      <c r="AL9" s="21" t="s">
        <v>47</v>
      </c>
      <c r="AM9" s="21" t="s">
        <v>47</v>
      </c>
      <c r="AN9" s="21" t="s">
        <v>47</v>
      </c>
      <c r="AO9" s="21" t="s">
        <v>47</v>
      </c>
      <c r="AP9" s="21" t="s">
        <v>47</v>
      </c>
      <c r="AQ9" s="21" t="s">
        <v>47</v>
      </c>
      <c r="AR9" s="21" t="s">
        <v>47</v>
      </c>
      <c r="AS9" s="22" t="s">
        <v>47</v>
      </c>
      <c r="AT9" s="22" t="s">
        <v>47</v>
      </c>
      <c r="AU9" s="22"/>
      <c r="AV9" s="22"/>
      <c r="AW9" s="22" t="s">
        <v>47</v>
      </c>
      <c r="AX9" s="22" t="s">
        <v>47</v>
      </c>
      <c r="AY9" s="22" t="s">
        <v>47</v>
      </c>
      <c r="AZ9" s="23" t="s">
        <v>43</v>
      </c>
      <c r="BA9" s="23" t="s">
        <v>43</v>
      </c>
      <c r="BB9" s="24" t="s">
        <v>43</v>
      </c>
      <c r="BC9" s="42" t="s">
        <v>43</v>
      </c>
      <c r="BD9" s="42" t="s">
        <v>43</v>
      </c>
      <c r="BE9" s="42" t="s">
        <v>43</v>
      </c>
      <c r="BF9" s="43"/>
    </row>
    <row r="10" spans="1:58" ht="23.85" customHeight="1">
      <c r="A10" s="25" t="s">
        <v>48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7"/>
      <c r="AL10" s="37"/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43"/>
    </row>
    <row r="11" spans="1:58" ht="23.85" customHeight="1">
      <c r="A11" s="25" t="s">
        <v>50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6" t="s">
        <v>53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7"/>
      <c r="AL14" s="37"/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0</v>
      </c>
      <c r="BE14" s="39">
        <v>0</v>
      </c>
      <c r="BF14" s="43"/>
    </row>
    <row r="15" spans="1:58" ht="23.85" customHeight="1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76"/>
      <c r="AF15" s="76"/>
      <c r="AG15" s="76"/>
      <c r="AH15" s="76"/>
      <c r="AI15" s="76"/>
      <c r="AJ15" s="76"/>
      <c r="AK15" s="37"/>
      <c r="AL15" s="37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3"/>
    </row>
    <row r="16" spans="1:58" ht="23.85" customHeight="1">
      <c r="A16" s="26" t="s">
        <v>54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7"/>
      <c r="AL16" s="37"/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0</v>
      </c>
      <c r="BE16" s="39">
        <v>0</v>
      </c>
      <c r="BF16" s="43"/>
    </row>
    <row r="17" spans="1:58" ht="23.85" customHeight="1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76"/>
      <c r="AF17" s="76"/>
      <c r="AG17" s="76"/>
      <c r="AH17" s="76"/>
      <c r="AI17" s="76"/>
      <c r="AJ17" s="76"/>
      <c r="AK17" s="37"/>
      <c r="AL17" s="37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3"/>
    </row>
    <row r="18" spans="1:58" ht="23.85" customHeight="1">
      <c r="A18" s="26" t="s">
        <v>55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7"/>
      <c r="AL18" s="37"/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43"/>
    </row>
    <row r="19" spans="1:58" ht="23.85" customHeight="1">
      <c r="A19" s="25"/>
      <c r="B19" s="30"/>
      <c r="C19" s="30"/>
      <c r="D19" s="30"/>
      <c r="E19" s="30"/>
      <c r="F19" s="30"/>
      <c r="G19" s="30"/>
      <c r="H19" s="30"/>
      <c r="I19" s="30"/>
      <c r="J19" s="30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76"/>
      <c r="AF19" s="76"/>
      <c r="AG19" s="76"/>
      <c r="AH19" s="76"/>
      <c r="AI19" s="76"/>
      <c r="AJ19" s="76"/>
      <c r="AK19" s="37"/>
      <c r="AL19" s="37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3"/>
    </row>
    <row r="20" spans="1:58" ht="23.85" customHeight="1">
      <c r="A20" s="25" t="s">
        <v>56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7"/>
      <c r="AL20" s="37"/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43"/>
    </row>
    <row r="21" spans="1:58" ht="23.85" customHeight="1">
      <c r="A21" s="25" t="s">
        <v>57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58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6" t="s">
        <v>59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7"/>
      <c r="AL23" s="37"/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43"/>
    </row>
    <row r="24" spans="1:58" ht="23.85" customHeight="1">
      <c r="A24" s="27"/>
      <c r="B24" s="30"/>
      <c r="C24" s="30"/>
      <c r="D24" s="30"/>
      <c r="E24" s="30"/>
      <c r="F24" s="30"/>
      <c r="G24" s="30"/>
      <c r="H24" s="30"/>
      <c r="I24" s="30"/>
      <c r="J24" s="3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76"/>
      <c r="AF24" s="76"/>
      <c r="AG24" s="76"/>
      <c r="AH24" s="76"/>
      <c r="AI24" s="76"/>
      <c r="AJ24" s="76"/>
      <c r="AK24" s="37"/>
      <c r="AL24" s="37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3"/>
    </row>
    <row r="25" spans="1:58" ht="23.85" customHeight="1">
      <c r="A25" s="26" t="s">
        <v>60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7"/>
      <c r="AL25" s="37"/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43"/>
    </row>
    <row r="26" spans="1:58" ht="23.85" customHeight="1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76"/>
      <c r="AF26" s="76"/>
      <c r="AG26" s="76"/>
      <c r="AH26" s="76"/>
      <c r="AI26" s="76"/>
      <c r="AJ26" s="76"/>
      <c r="AK26" s="37"/>
      <c r="AL26" s="37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3"/>
    </row>
    <row r="27" spans="1:58" ht="23.85" customHeight="1">
      <c r="A27" s="26" t="s">
        <v>61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7"/>
      <c r="AL27" s="37"/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43"/>
    </row>
    <row r="28" spans="1:58" ht="23.85" customHeight="1">
      <c r="A28" s="25"/>
      <c r="B28" s="30"/>
      <c r="C28" s="30"/>
      <c r="D28" s="30"/>
      <c r="E28" s="30"/>
      <c r="F28" s="30"/>
      <c r="G28" s="30"/>
      <c r="H28" s="30"/>
      <c r="I28" s="30"/>
      <c r="J28" s="3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76"/>
      <c r="AF28" s="76"/>
      <c r="AG28" s="76"/>
      <c r="AH28" s="76"/>
      <c r="AI28" s="76"/>
      <c r="AJ28" s="76"/>
      <c r="AK28" s="37"/>
      <c r="AL28" s="37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3"/>
    </row>
    <row r="29" spans="1:58" ht="23.85" customHeight="1">
      <c r="A29" s="25" t="s">
        <v>62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7"/>
      <c r="AL29" s="37"/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43"/>
    </row>
    <row r="30" spans="1:58" ht="23.85" customHeight="1">
      <c r="A30" s="25" t="s">
        <v>63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64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6" t="s">
        <v>65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7"/>
      <c r="AL32" s="37"/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43"/>
    </row>
    <row r="33" spans="1:58" ht="23.85" customHeight="1">
      <c r="A33" s="25"/>
      <c r="B33" s="30"/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76"/>
      <c r="AF33" s="76"/>
      <c r="AG33" s="76"/>
      <c r="AH33" s="76"/>
      <c r="AI33" s="76"/>
      <c r="AJ33" s="76"/>
      <c r="AK33" s="37"/>
      <c r="AL33" s="3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3"/>
    </row>
    <row r="34" spans="1:58" ht="23.85" customHeight="1">
      <c r="A34" s="25" t="s">
        <v>66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7"/>
      <c r="AL34" s="37"/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43"/>
    </row>
    <row r="35" spans="1:58" ht="23.85" customHeight="1">
      <c r="A35" s="25" t="s">
        <v>67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69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6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7"/>
      <c r="AL38" s="37"/>
      <c r="AM38" s="39">
        <v>0</v>
      </c>
      <c r="AN38" s="39">
        <v>0</v>
      </c>
      <c r="AO38" s="39">
        <v>0</v>
      </c>
      <c r="AP38" s="39">
        <v>0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39">
        <v>0</v>
      </c>
      <c r="BE38" s="39">
        <v>0</v>
      </c>
      <c r="BF38" s="43"/>
    </row>
    <row r="39" spans="1:58" ht="23.85" customHeight="1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76"/>
      <c r="AF39" s="76"/>
      <c r="AG39" s="76"/>
      <c r="AH39" s="76"/>
      <c r="AI39" s="76"/>
      <c r="AJ39" s="76"/>
      <c r="AK39" s="37"/>
      <c r="AL39" s="3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3"/>
    </row>
    <row r="40" spans="1:58" ht="23.85" customHeight="1">
      <c r="A40" s="26" t="s">
        <v>71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7"/>
      <c r="AL40" s="37"/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  <c r="BF40" s="43"/>
    </row>
    <row r="41" spans="1:58" ht="23.85" customHeight="1">
      <c r="A41" s="25"/>
      <c r="B41" s="30"/>
      <c r="C41" s="30"/>
      <c r="D41" s="30"/>
      <c r="E41" s="30"/>
      <c r="F41" s="30"/>
      <c r="G41" s="30"/>
      <c r="H41" s="30"/>
      <c r="I41" s="30"/>
      <c r="J41" s="3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76"/>
      <c r="AF41" s="76"/>
      <c r="AG41" s="76"/>
      <c r="AH41" s="76"/>
      <c r="AI41" s="76"/>
      <c r="AJ41" s="76"/>
      <c r="AK41" s="37"/>
      <c r="AL41" s="3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3"/>
    </row>
    <row r="42" spans="1:58" ht="23.85" customHeight="1">
      <c r="A42" s="25" t="s">
        <v>72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7"/>
      <c r="AL42" s="37"/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43"/>
    </row>
    <row r="43" spans="1:58" ht="23.85" customHeight="1">
      <c r="A43" s="25" t="s">
        <v>73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74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75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80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6" t="s">
        <v>81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7"/>
      <c r="AL51" s="37"/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43"/>
    </row>
    <row r="52" spans="1:58" ht="23.85" customHeight="1">
      <c r="A52" s="25"/>
      <c r="B52" s="30"/>
      <c r="C52" s="30"/>
      <c r="D52" s="30"/>
      <c r="E52" s="30"/>
      <c r="F52" s="30"/>
      <c r="G52" s="30"/>
      <c r="H52" s="30"/>
      <c r="I52" s="30"/>
      <c r="J52" s="30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76"/>
      <c r="AF52" s="76"/>
      <c r="AG52" s="76"/>
      <c r="AH52" s="76"/>
      <c r="AI52" s="76"/>
      <c r="AJ52" s="76"/>
      <c r="AK52" s="37"/>
      <c r="AL52" s="3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3"/>
    </row>
    <row r="53" spans="1:58" ht="23.85" customHeight="1">
      <c r="A53" s="26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7"/>
      <c r="AL53" s="37"/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43"/>
    </row>
    <row r="54" spans="1:58" ht="23.85" customHeight="1">
      <c r="A54" s="25"/>
      <c r="B54" s="30"/>
      <c r="C54" s="30"/>
      <c r="D54" s="30"/>
      <c r="E54" s="30"/>
      <c r="F54" s="30"/>
      <c r="G54" s="30"/>
      <c r="H54" s="30"/>
      <c r="I54" s="30"/>
      <c r="J54" s="30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76"/>
      <c r="AF54" s="76"/>
      <c r="AG54" s="76"/>
      <c r="AH54" s="76"/>
      <c r="AI54" s="76"/>
      <c r="AJ54" s="76"/>
      <c r="AK54" s="37"/>
      <c r="AL54" s="3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3"/>
    </row>
    <row r="55" spans="1:58" ht="23.85" customHeight="1">
      <c r="A55" s="25" t="s">
        <v>83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7"/>
      <c r="AL55" s="37"/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43"/>
    </row>
    <row r="56" spans="1:58" ht="23.85" customHeight="1">
      <c r="A56" s="25" t="s">
        <v>84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6" t="s">
        <v>88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7"/>
      <c r="AL60" s="37"/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43"/>
    </row>
    <row r="61" spans="1:58" ht="23.85" customHeight="1">
      <c r="A61" s="25"/>
      <c r="B61" s="30"/>
      <c r="C61" s="30"/>
      <c r="D61" s="30"/>
      <c r="E61" s="30"/>
      <c r="F61" s="30"/>
      <c r="G61" s="30"/>
      <c r="H61" s="30"/>
      <c r="I61" s="30"/>
      <c r="J61" s="30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76"/>
      <c r="AF61" s="76"/>
      <c r="AG61" s="76"/>
      <c r="AH61" s="76"/>
      <c r="AI61" s="76"/>
      <c r="AJ61" s="76"/>
      <c r="AK61" s="37"/>
      <c r="AL61" s="37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3"/>
    </row>
    <row r="62" spans="1:58" ht="23.85" customHeight="1">
      <c r="A62" s="25" t="s">
        <v>89</v>
      </c>
      <c r="B62" s="28">
        <v>0</v>
      </c>
      <c r="C62" s="28">
        <v>55</v>
      </c>
      <c r="D62" s="28">
        <v>55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31">
        <v>0</v>
      </c>
      <c r="L62" s="31">
        <v>3</v>
      </c>
      <c r="M62" s="31">
        <v>3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58</v>
      </c>
      <c r="V62" s="31">
        <v>58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5">
        <v>0</v>
      </c>
      <c r="AF62" s="35">
        <v>0</v>
      </c>
      <c r="AG62" s="35">
        <v>0</v>
      </c>
      <c r="AH62" s="35">
        <v>0</v>
      </c>
      <c r="AI62" s="35">
        <v>0</v>
      </c>
      <c r="AJ62" s="35">
        <v>0</v>
      </c>
      <c r="AK62" s="37"/>
      <c r="AL62" s="37"/>
      <c r="AM62" s="38">
        <v>0</v>
      </c>
      <c r="AN62" s="38">
        <v>0</v>
      </c>
      <c r="AO62" s="38">
        <v>0</v>
      </c>
      <c r="AP62" s="38">
        <v>0</v>
      </c>
      <c r="AQ62" s="38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0</v>
      </c>
      <c r="AX62" s="38">
        <v>0</v>
      </c>
      <c r="AY62" s="38">
        <v>0</v>
      </c>
      <c r="AZ62" s="38">
        <v>0</v>
      </c>
      <c r="BA62" s="38">
        <v>58</v>
      </c>
      <c r="BB62" s="38">
        <v>58</v>
      </c>
      <c r="BC62" s="38">
        <v>16</v>
      </c>
      <c r="BD62" s="38">
        <v>3</v>
      </c>
      <c r="BE62" s="38">
        <v>0</v>
      </c>
      <c r="BF62" s="43"/>
    </row>
    <row r="63" spans="1:58" ht="23.85" customHeight="1">
      <c r="A63" s="25" t="s">
        <v>90</v>
      </c>
      <c r="B63" s="28">
        <v>0</v>
      </c>
      <c r="C63" s="28">
        <v>377</v>
      </c>
      <c r="D63" s="28">
        <v>377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31">
        <v>0</v>
      </c>
      <c r="L63" s="31">
        <v>167</v>
      </c>
      <c r="M63" s="31">
        <v>167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544</v>
      </c>
      <c r="V63" s="31">
        <v>544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7"/>
      <c r="AL63" s="37"/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0</v>
      </c>
      <c r="AX63" s="38">
        <v>0</v>
      </c>
      <c r="AY63" s="38">
        <v>0</v>
      </c>
      <c r="AZ63" s="38">
        <v>0</v>
      </c>
      <c r="BA63" s="38">
        <v>544</v>
      </c>
      <c r="BB63" s="38">
        <v>544</v>
      </c>
      <c r="BC63" s="38">
        <v>0</v>
      </c>
      <c r="BD63" s="38">
        <v>184</v>
      </c>
      <c r="BE63" s="38">
        <v>0</v>
      </c>
      <c r="BF63" s="43"/>
    </row>
    <row r="64" spans="1:58" ht="23.85" customHeight="1">
      <c r="A64" s="25" t="s">
        <v>91</v>
      </c>
      <c r="B64" s="28">
        <v>0</v>
      </c>
      <c r="C64" s="28">
        <v>377</v>
      </c>
      <c r="D64" s="28">
        <v>377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377</v>
      </c>
      <c r="V64" s="31">
        <v>377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35">
        <v>0</v>
      </c>
      <c r="AK64" s="37"/>
      <c r="AL64" s="37"/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377</v>
      </c>
      <c r="BB64" s="38">
        <v>377</v>
      </c>
      <c r="BC64" s="38">
        <v>0</v>
      </c>
      <c r="BD64" s="38">
        <v>96</v>
      </c>
      <c r="BE64" s="38">
        <v>0</v>
      </c>
      <c r="BF64" s="43"/>
    </row>
    <row r="65" spans="1:58" ht="23.85" customHeight="1">
      <c r="A65" s="26" t="s">
        <v>92</v>
      </c>
      <c r="B65" s="29">
        <v>0</v>
      </c>
      <c r="C65" s="29">
        <v>809</v>
      </c>
      <c r="D65" s="29">
        <v>809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32">
        <v>0</v>
      </c>
      <c r="L65" s="32">
        <v>170</v>
      </c>
      <c r="M65" s="32">
        <v>170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979</v>
      </c>
      <c r="V65" s="32">
        <v>979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0</v>
      </c>
      <c r="AK65" s="37"/>
      <c r="AL65" s="37"/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979</v>
      </c>
      <c r="BB65" s="39">
        <v>979</v>
      </c>
      <c r="BC65" s="39">
        <v>16</v>
      </c>
      <c r="BD65" s="39">
        <v>283</v>
      </c>
      <c r="BE65" s="39">
        <v>0</v>
      </c>
      <c r="BF65" s="43"/>
    </row>
    <row r="66" spans="1:58" ht="23.85" customHeight="1">
      <c r="A66" s="27"/>
      <c r="B66" s="30"/>
      <c r="C66" s="30"/>
      <c r="D66" s="30"/>
      <c r="E66" s="30"/>
      <c r="F66" s="30"/>
      <c r="G66" s="30"/>
      <c r="H66" s="30"/>
      <c r="I66" s="30"/>
      <c r="J66" s="30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76"/>
      <c r="AF66" s="76"/>
      <c r="AG66" s="76"/>
      <c r="AH66" s="76"/>
      <c r="AI66" s="76"/>
      <c r="AJ66" s="76"/>
      <c r="AK66" s="37"/>
      <c r="AL66" s="37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3"/>
    </row>
    <row r="67" spans="1:58" ht="23.85" customHeight="1">
      <c r="A67" s="26" t="s">
        <v>93</v>
      </c>
      <c r="B67" s="29">
        <v>0</v>
      </c>
      <c r="C67" s="29">
        <v>6</v>
      </c>
      <c r="D67" s="29">
        <v>6</v>
      </c>
      <c r="E67" s="29">
        <v>0</v>
      </c>
      <c r="F67" s="29">
        <v>6</v>
      </c>
      <c r="G67" s="29">
        <v>6</v>
      </c>
      <c r="H67" s="29">
        <v>0</v>
      </c>
      <c r="I67" s="29">
        <v>6</v>
      </c>
      <c r="J67" s="29">
        <v>6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6</v>
      </c>
      <c r="V67" s="32">
        <v>6</v>
      </c>
      <c r="W67" s="32">
        <v>0</v>
      </c>
      <c r="X67" s="32">
        <v>6</v>
      </c>
      <c r="Y67" s="32">
        <v>6</v>
      </c>
      <c r="Z67" s="32">
        <v>0</v>
      </c>
      <c r="AA67" s="32">
        <v>6</v>
      </c>
      <c r="AB67" s="32">
        <v>6</v>
      </c>
      <c r="AC67" s="32">
        <v>0</v>
      </c>
      <c r="AD67" s="32">
        <v>0</v>
      </c>
      <c r="AE67" s="36">
        <v>9775</v>
      </c>
      <c r="AF67" s="36">
        <v>0</v>
      </c>
      <c r="AG67" s="36">
        <v>0</v>
      </c>
      <c r="AH67" s="36">
        <v>0</v>
      </c>
      <c r="AI67" s="36">
        <v>9775</v>
      </c>
      <c r="AJ67" s="36">
        <v>0</v>
      </c>
      <c r="AK67" s="37"/>
      <c r="AL67" s="37"/>
      <c r="AM67" s="39">
        <v>61</v>
      </c>
      <c r="AN67" s="39">
        <v>2</v>
      </c>
      <c r="AO67" s="39">
        <v>0</v>
      </c>
      <c r="AP67" s="39">
        <v>59</v>
      </c>
      <c r="AQ67" s="39">
        <v>0</v>
      </c>
      <c r="AR67" s="39">
        <v>59</v>
      </c>
      <c r="AS67" s="39">
        <v>0</v>
      </c>
      <c r="AT67" s="39">
        <v>0</v>
      </c>
      <c r="AU67" s="39">
        <v>10</v>
      </c>
      <c r="AV67" s="39">
        <v>47</v>
      </c>
      <c r="AW67" s="39">
        <v>0</v>
      </c>
      <c r="AX67" s="39">
        <v>2</v>
      </c>
      <c r="AY67" s="39">
        <v>0</v>
      </c>
      <c r="AZ67" s="39">
        <v>0</v>
      </c>
      <c r="BA67" s="39">
        <v>6</v>
      </c>
      <c r="BB67" s="39">
        <v>6</v>
      </c>
      <c r="BC67" s="39">
        <v>0</v>
      </c>
      <c r="BD67" s="39">
        <v>6</v>
      </c>
      <c r="BE67" s="39">
        <v>0</v>
      </c>
      <c r="BF67" s="43"/>
    </row>
    <row r="68" spans="1:58" ht="23.85" customHeight="1">
      <c r="A68" s="25"/>
      <c r="B68" s="30"/>
      <c r="C68" s="30"/>
      <c r="D68" s="30"/>
      <c r="E68" s="30"/>
      <c r="F68" s="30"/>
      <c r="G68" s="30"/>
      <c r="H68" s="30"/>
      <c r="I68" s="30"/>
      <c r="J68" s="30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76"/>
      <c r="AF68" s="76"/>
      <c r="AG68" s="76"/>
      <c r="AH68" s="76"/>
      <c r="AI68" s="76"/>
      <c r="AJ68" s="76"/>
      <c r="AK68" s="37"/>
      <c r="AL68" s="37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3"/>
    </row>
    <row r="69" spans="1:58" ht="23.85" customHeight="1">
      <c r="A69" s="25" t="s">
        <v>94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7"/>
      <c r="AL69" s="37"/>
      <c r="AM69" s="38">
        <v>0</v>
      </c>
      <c r="AN69" s="38">
        <v>0</v>
      </c>
      <c r="AO69" s="38">
        <v>0</v>
      </c>
      <c r="AP69" s="38">
        <v>0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43"/>
    </row>
    <row r="70" spans="1:58" ht="23.85" customHeight="1">
      <c r="A70" s="25" t="s">
        <v>95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7"/>
      <c r="AL70" s="37"/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6" t="s">
        <v>96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7"/>
      <c r="AL71" s="37"/>
      <c r="AM71" s="39">
        <v>0</v>
      </c>
      <c r="AN71" s="39">
        <v>0</v>
      </c>
      <c r="AO71" s="39">
        <v>0</v>
      </c>
      <c r="AP71" s="39">
        <v>0</v>
      </c>
      <c r="AQ71" s="39">
        <v>0</v>
      </c>
      <c r="AR71" s="39">
        <v>0</v>
      </c>
      <c r="AS71" s="39">
        <v>0</v>
      </c>
      <c r="AT71" s="39">
        <v>0</v>
      </c>
      <c r="AU71" s="39">
        <v>0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0</v>
      </c>
      <c r="BB71" s="39">
        <v>0</v>
      </c>
      <c r="BC71" s="39">
        <v>0</v>
      </c>
      <c r="BD71" s="39">
        <v>0</v>
      </c>
      <c r="BE71" s="39">
        <v>0</v>
      </c>
      <c r="BF71" s="43"/>
    </row>
    <row r="72" spans="1:58" ht="23.85" customHeight="1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76"/>
      <c r="AF72" s="76"/>
      <c r="AG72" s="76"/>
      <c r="AH72" s="76"/>
      <c r="AI72" s="76"/>
      <c r="AJ72" s="76"/>
      <c r="AK72" s="37"/>
      <c r="AL72" s="37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3"/>
    </row>
    <row r="73" spans="1:58" ht="23.85" customHeight="1">
      <c r="A73" s="25" t="s">
        <v>97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5">
        <v>0</v>
      </c>
      <c r="AF73" s="35">
        <v>0</v>
      </c>
      <c r="AG73" s="35">
        <v>0</v>
      </c>
      <c r="AH73" s="35">
        <v>0</v>
      </c>
      <c r="AI73" s="35">
        <v>0</v>
      </c>
      <c r="AJ73" s="35">
        <v>0</v>
      </c>
      <c r="AK73" s="37"/>
      <c r="AL73" s="37"/>
      <c r="AM73" s="38">
        <v>0</v>
      </c>
      <c r="AN73" s="38">
        <v>0</v>
      </c>
      <c r="AO73" s="38">
        <v>0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43"/>
    </row>
    <row r="74" spans="1:58" ht="23.85" customHeight="1">
      <c r="A74" s="25" t="s">
        <v>98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7"/>
      <c r="AL74" s="37"/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43"/>
    </row>
    <row r="75" spans="1:58" ht="23.85" customHeight="1">
      <c r="A75" s="25" t="s">
        <v>99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0</v>
      </c>
      <c r="AK75" s="37"/>
      <c r="AL75" s="37"/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3</v>
      </c>
      <c r="BD75" s="38">
        <v>0</v>
      </c>
      <c r="BE75" s="38">
        <v>0</v>
      </c>
      <c r="BF75" s="43"/>
    </row>
    <row r="76" spans="1:58" ht="23.85" customHeight="1">
      <c r="A76" s="25" t="s">
        <v>100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7"/>
      <c r="AL76" s="37"/>
      <c r="AM76" s="38">
        <v>0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101</v>
      </c>
      <c r="B77" s="28">
        <v>0</v>
      </c>
      <c r="C77" s="28">
        <v>14</v>
      </c>
      <c r="D77" s="28">
        <v>14</v>
      </c>
      <c r="E77" s="28">
        <v>0</v>
      </c>
      <c r="F77" s="28">
        <v>14</v>
      </c>
      <c r="G77" s="28">
        <v>14</v>
      </c>
      <c r="H77" s="28">
        <v>0</v>
      </c>
      <c r="I77" s="28">
        <v>14</v>
      </c>
      <c r="J77" s="28">
        <v>14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14</v>
      </c>
      <c r="V77" s="31">
        <v>14</v>
      </c>
      <c r="W77" s="31">
        <v>0</v>
      </c>
      <c r="X77" s="31">
        <v>14</v>
      </c>
      <c r="Y77" s="31">
        <v>14</v>
      </c>
      <c r="Z77" s="31">
        <v>0</v>
      </c>
      <c r="AA77" s="31">
        <v>14</v>
      </c>
      <c r="AB77" s="31">
        <v>14</v>
      </c>
      <c r="AC77" s="31">
        <v>0</v>
      </c>
      <c r="AD77" s="31">
        <v>0</v>
      </c>
      <c r="AE77" s="35">
        <v>10000</v>
      </c>
      <c r="AF77" s="35">
        <v>0</v>
      </c>
      <c r="AG77" s="35">
        <v>0</v>
      </c>
      <c r="AH77" s="35">
        <v>0</v>
      </c>
      <c r="AI77" s="35">
        <v>10000</v>
      </c>
      <c r="AJ77" s="35">
        <v>0</v>
      </c>
      <c r="AK77" s="37"/>
      <c r="AL77" s="37"/>
      <c r="AM77" s="38">
        <v>144</v>
      </c>
      <c r="AN77" s="38">
        <v>4</v>
      </c>
      <c r="AO77" s="38">
        <v>0</v>
      </c>
      <c r="AP77" s="38">
        <v>140</v>
      </c>
      <c r="AQ77" s="38">
        <v>0</v>
      </c>
      <c r="AR77" s="38">
        <v>140</v>
      </c>
      <c r="AS77" s="38">
        <v>0</v>
      </c>
      <c r="AT77" s="38">
        <v>0</v>
      </c>
      <c r="AU77" s="38">
        <v>139</v>
      </c>
      <c r="AV77" s="38">
        <v>0</v>
      </c>
      <c r="AW77" s="38">
        <v>0</v>
      </c>
      <c r="AX77" s="38">
        <v>1</v>
      </c>
      <c r="AY77" s="38">
        <v>0</v>
      </c>
      <c r="AZ77" s="38">
        <v>0</v>
      </c>
      <c r="BA77" s="38">
        <v>14</v>
      </c>
      <c r="BB77" s="38">
        <v>14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102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7"/>
      <c r="AL78" s="37"/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103</v>
      </c>
      <c r="B79" s="28">
        <v>0</v>
      </c>
      <c r="C79" s="28">
        <v>123</v>
      </c>
      <c r="D79" s="28">
        <v>123</v>
      </c>
      <c r="E79" s="28">
        <v>0</v>
      </c>
      <c r="F79" s="28">
        <v>123</v>
      </c>
      <c r="G79" s="28">
        <v>123</v>
      </c>
      <c r="H79" s="28">
        <v>0</v>
      </c>
      <c r="I79" s="28">
        <v>123</v>
      </c>
      <c r="J79" s="28">
        <v>123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123</v>
      </c>
      <c r="V79" s="31">
        <v>123</v>
      </c>
      <c r="W79" s="31">
        <v>0</v>
      </c>
      <c r="X79" s="31">
        <v>123</v>
      </c>
      <c r="Y79" s="31">
        <v>123</v>
      </c>
      <c r="Z79" s="31">
        <v>0</v>
      </c>
      <c r="AA79" s="31">
        <v>123</v>
      </c>
      <c r="AB79" s="31">
        <v>123</v>
      </c>
      <c r="AC79" s="31">
        <v>0</v>
      </c>
      <c r="AD79" s="31">
        <v>0</v>
      </c>
      <c r="AE79" s="35">
        <v>16260</v>
      </c>
      <c r="AF79" s="35">
        <v>0</v>
      </c>
      <c r="AG79" s="35">
        <v>0</v>
      </c>
      <c r="AH79" s="35">
        <v>0</v>
      </c>
      <c r="AI79" s="35">
        <v>16260</v>
      </c>
      <c r="AJ79" s="35">
        <v>0</v>
      </c>
      <c r="AK79" s="37"/>
      <c r="AL79" s="37"/>
      <c r="AM79" s="38">
        <v>2000</v>
      </c>
      <c r="AN79" s="38">
        <v>0</v>
      </c>
      <c r="AO79" s="38">
        <v>0</v>
      </c>
      <c r="AP79" s="38">
        <v>2000</v>
      </c>
      <c r="AQ79" s="38">
        <v>0</v>
      </c>
      <c r="AR79" s="38">
        <v>2000</v>
      </c>
      <c r="AS79" s="38">
        <v>0</v>
      </c>
      <c r="AT79" s="38">
        <v>0</v>
      </c>
      <c r="AU79" s="38">
        <v>1970</v>
      </c>
      <c r="AV79" s="38">
        <v>30</v>
      </c>
      <c r="AW79" s="38">
        <v>0</v>
      </c>
      <c r="AX79" s="38">
        <v>0</v>
      </c>
      <c r="AY79" s="38">
        <v>0</v>
      </c>
      <c r="AZ79" s="38">
        <v>0</v>
      </c>
      <c r="BA79" s="38">
        <v>123</v>
      </c>
      <c r="BB79" s="38">
        <v>123</v>
      </c>
      <c r="BC79" s="38">
        <v>7</v>
      </c>
      <c r="BD79" s="38">
        <v>0</v>
      </c>
      <c r="BE79" s="38">
        <v>0</v>
      </c>
      <c r="BF79" s="43"/>
    </row>
    <row r="80" spans="1:58" ht="23.85" customHeight="1">
      <c r="A80" s="25" t="s">
        <v>104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7"/>
      <c r="AL80" s="37"/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6" t="s">
        <v>105</v>
      </c>
      <c r="B81" s="29">
        <v>0</v>
      </c>
      <c r="C81" s="29">
        <v>137</v>
      </c>
      <c r="D81" s="29">
        <v>137</v>
      </c>
      <c r="E81" s="29">
        <v>0</v>
      </c>
      <c r="F81" s="29">
        <v>137</v>
      </c>
      <c r="G81" s="29">
        <v>137</v>
      </c>
      <c r="H81" s="29">
        <v>0</v>
      </c>
      <c r="I81" s="29">
        <v>137</v>
      </c>
      <c r="J81" s="29">
        <v>137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137</v>
      </c>
      <c r="V81" s="32">
        <v>137</v>
      </c>
      <c r="W81" s="32">
        <v>0</v>
      </c>
      <c r="X81" s="32">
        <v>137</v>
      </c>
      <c r="Y81" s="32">
        <v>137</v>
      </c>
      <c r="Z81" s="32">
        <v>0</v>
      </c>
      <c r="AA81" s="32">
        <v>137</v>
      </c>
      <c r="AB81" s="32">
        <v>137</v>
      </c>
      <c r="AC81" s="32">
        <v>0</v>
      </c>
      <c r="AD81" s="32">
        <v>0</v>
      </c>
      <c r="AE81" s="36">
        <v>15620</v>
      </c>
      <c r="AF81" s="36">
        <v>0</v>
      </c>
      <c r="AG81" s="36">
        <v>0</v>
      </c>
      <c r="AH81" s="36">
        <v>0</v>
      </c>
      <c r="AI81" s="36">
        <v>15620</v>
      </c>
      <c r="AJ81" s="36">
        <v>0</v>
      </c>
      <c r="AK81" s="37"/>
      <c r="AL81" s="37"/>
      <c r="AM81" s="39">
        <v>2144</v>
      </c>
      <c r="AN81" s="39">
        <v>4</v>
      </c>
      <c r="AO81" s="39">
        <v>0</v>
      </c>
      <c r="AP81" s="39">
        <v>2140</v>
      </c>
      <c r="AQ81" s="39">
        <v>0</v>
      </c>
      <c r="AR81" s="39">
        <v>2140</v>
      </c>
      <c r="AS81" s="39">
        <v>0</v>
      </c>
      <c r="AT81" s="39">
        <v>0</v>
      </c>
      <c r="AU81" s="39">
        <v>2109</v>
      </c>
      <c r="AV81" s="39">
        <v>30</v>
      </c>
      <c r="AW81" s="39">
        <v>0</v>
      </c>
      <c r="AX81" s="39">
        <v>1</v>
      </c>
      <c r="AY81" s="39">
        <v>0</v>
      </c>
      <c r="AZ81" s="39">
        <v>0</v>
      </c>
      <c r="BA81" s="39">
        <v>137</v>
      </c>
      <c r="BB81" s="39">
        <v>137</v>
      </c>
      <c r="BC81" s="39">
        <v>10</v>
      </c>
      <c r="BD81" s="39">
        <v>0</v>
      </c>
      <c r="BE81" s="39">
        <v>0</v>
      </c>
      <c r="BF81" s="43"/>
    </row>
    <row r="82" spans="1:58" ht="23.85" customHeight="1">
      <c r="A82" s="25"/>
      <c r="B82" s="30"/>
      <c r="C82" s="30"/>
      <c r="D82" s="30"/>
      <c r="E82" s="30"/>
      <c r="F82" s="30"/>
      <c r="G82" s="30"/>
      <c r="H82" s="30"/>
      <c r="I82" s="30"/>
      <c r="J82" s="30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76"/>
      <c r="AF82" s="76"/>
      <c r="AG82" s="76"/>
      <c r="AH82" s="76"/>
      <c r="AI82" s="76"/>
      <c r="AJ82" s="76"/>
      <c r="AK82" s="37"/>
      <c r="AL82" s="37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3"/>
    </row>
    <row r="83" spans="1:58" ht="23.85" customHeight="1">
      <c r="A83" s="25" t="s">
        <v>106</v>
      </c>
      <c r="B83" s="28">
        <v>0</v>
      </c>
      <c r="C83" s="28">
        <v>2</v>
      </c>
      <c r="D83" s="28">
        <v>2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2</v>
      </c>
      <c r="V83" s="31">
        <v>2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765</v>
      </c>
      <c r="AD83" s="31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10</v>
      </c>
      <c r="AK83" s="37"/>
      <c r="AL83" s="37"/>
      <c r="AM83" s="38">
        <v>8</v>
      </c>
      <c r="AN83" s="38">
        <v>0</v>
      </c>
      <c r="AO83" s="38">
        <v>0</v>
      </c>
      <c r="AP83" s="38">
        <v>0</v>
      </c>
      <c r="AQ83" s="38">
        <v>8</v>
      </c>
      <c r="AR83" s="38">
        <v>8</v>
      </c>
      <c r="AS83" s="38">
        <v>0</v>
      </c>
      <c r="AT83" s="38">
        <v>1</v>
      </c>
      <c r="AU83" s="38">
        <v>7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2</v>
      </c>
      <c r="BB83" s="38">
        <v>2</v>
      </c>
      <c r="BC83" s="38">
        <v>0</v>
      </c>
      <c r="BD83" s="38">
        <v>2</v>
      </c>
      <c r="BE83" s="38">
        <v>0</v>
      </c>
      <c r="BF83" s="43"/>
    </row>
    <row r="84" spans="1:58" ht="23.85" customHeight="1">
      <c r="A84" s="25" t="s">
        <v>107</v>
      </c>
      <c r="B84" s="28">
        <v>0</v>
      </c>
      <c r="C84" s="28">
        <v>4</v>
      </c>
      <c r="D84" s="28">
        <v>4</v>
      </c>
      <c r="E84" s="28">
        <v>0</v>
      </c>
      <c r="F84" s="28">
        <v>4</v>
      </c>
      <c r="G84" s="28">
        <v>4</v>
      </c>
      <c r="H84" s="28">
        <v>0</v>
      </c>
      <c r="I84" s="28">
        <v>4</v>
      </c>
      <c r="J84" s="28">
        <v>4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4</v>
      </c>
      <c r="V84" s="31">
        <v>4</v>
      </c>
      <c r="W84" s="31">
        <v>0</v>
      </c>
      <c r="X84" s="31">
        <v>4</v>
      </c>
      <c r="Y84" s="31">
        <v>4</v>
      </c>
      <c r="Z84" s="31">
        <v>0</v>
      </c>
      <c r="AA84" s="31">
        <v>4</v>
      </c>
      <c r="AB84" s="31">
        <v>4</v>
      </c>
      <c r="AC84" s="31">
        <v>975</v>
      </c>
      <c r="AD84" s="31">
        <v>0</v>
      </c>
      <c r="AE84" s="35">
        <v>18750</v>
      </c>
      <c r="AF84" s="35">
        <v>0</v>
      </c>
      <c r="AG84" s="35">
        <v>0</v>
      </c>
      <c r="AH84" s="35">
        <v>0</v>
      </c>
      <c r="AI84" s="35">
        <v>18750</v>
      </c>
      <c r="AJ84" s="35">
        <v>5</v>
      </c>
      <c r="AK84" s="37"/>
      <c r="AL84" s="37"/>
      <c r="AM84" s="38">
        <v>80</v>
      </c>
      <c r="AN84" s="38">
        <v>0</v>
      </c>
      <c r="AO84" s="38">
        <v>0</v>
      </c>
      <c r="AP84" s="38">
        <v>75</v>
      </c>
      <c r="AQ84" s="38">
        <v>5</v>
      </c>
      <c r="AR84" s="38">
        <v>80</v>
      </c>
      <c r="AS84" s="38">
        <v>0</v>
      </c>
      <c r="AT84" s="38">
        <v>8</v>
      </c>
      <c r="AU84" s="38">
        <v>72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4</v>
      </c>
      <c r="BB84" s="38">
        <v>4</v>
      </c>
      <c r="BC84" s="38">
        <v>0</v>
      </c>
      <c r="BD84" s="38">
        <v>0</v>
      </c>
      <c r="BE84" s="38">
        <v>0</v>
      </c>
      <c r="BF84" s="43"/>
    </row>
    <row r="85" spans="1:58" ht="23.85" customHeight="1">
      <c r="A85" s="26" t="s">
        <v>108</v>
      </c>
      <c r="B85" s="29">
        <v>0</v>
      </c>
      <c r="C85" s="29">
        <v>6</v>
      </c>
      <c r="D85" s="29">
        <v>6</v>
      </c>
      <c r="E85" s="29">
        <v>0</v>
      </c>
      <c r="F85" s="29">
        <v>4</v>
      </c>
      <c r="G85" s="29">
        <v>4</v>
      </c>
      <c r="H85" s="29">
        <v>0</v>
      </c>
      <c r="I85" s="29">
        <v>4</v>
      </c>
      <c r="J85" s="29">
        <v>4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6</v>
      </c>
      <c r="W85" s="32">
        <v>0</v>
      </c>
      <c r="X85" s="32">
        <v>0</v>
      </c>
      <c r="Y85" s="32">
        <v>4</v>
      </c>
      <c r="Z85" s="32">
        <v>0</v>
      </c>
      <c r="AA85" s="32">
        <v>0</v>
      </c>
      <c r="AB85" s="32">
        <v>4</v>
      </c>
      <c r="AC85" s="32">
        <v>1740</v>
      </c>
      <c r="AD85" s="32">
        <v>0</v>
      </c>
      <c r="AE85" s="36">
        <v>18750</v>
      </c>
      <c r="AF85" s="36">
        <v>0</v>
      </c>
      <c r="AG85" s="36">
        <v>0</v>
      </c>
      <c r="AH85" s="36">
        <v>0</v>
      </c>
      <c r="AI85" s="36">
        <v>0</v>
      </c>
      <c r="AJ85" s="36">
        <v>7</v>
      </c>
      <c r="AK85" s="37"/>
      <c r="AL85" s="37"/>
      <c r="AM85" s="39">
        <v>88</v>
      </c>
      <c r="AN85" s="39">
        <v>0</v>
      </c>
      <c r="AO85" s="39">
        <v>0</v>
      </c>
      <c r="AP85" s="39">
        <v>75</v>
      </c>
      <c r="AQ85" s="39">
        <v>13</v>
      </c>
      <c r="AR85" s="39">
        <v>88</v>
      </c>
      <c r="AS85" s="39">
        <v>0</v>
      </c>
      <c r="AT85" s="39">
        <v>9</v>
      </c>
      <c r="AU85" s="39">
        <v>79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6</v>
      </c>
      <c r="BB85" s="39">
        <v>6</v>
      </c>
      <c r="BC85" s="39">
        <v>0</v>
      </c>
      <c r="BD85" s="39">
        <v>2</v>
      </c>
      <c r="BE85" s="39">
        <v>0</v>
      </c>
      <c r="BF85" s="43"/>
    </row>
    <row r="86" spans="1:58" ht="23.85" customHeight="1">
      <c r="A86" s="25"/>
      <c r="B86" s="30"/>
      <c r="C86" s="30"/>
      <c r="D86" s="30"/>
      <c r="E86" s="30"/>
      <c r="F86" s="30"/>
      <c r="G86" s="30"/>
      <c r="H86" s="30"/>
      <c r="I86" s="30"/>
      <c r="J86" s="3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76"/>
      <c r="AF86" s="76"/>
      <c r="AG86" s="76"/>
      <c r="AH86" s="76"/>
      <c r="AI86" s="76"/>
      <c r="AJ86" s="76"/>
      <c r="AK86" s="37"/>
      <c r="AL86" s="37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3"/>
    </row>
    <row r="87" spans="1:58" ht="23.85" customHeight="1">
      <c r="A87" s="26" t="s">
        <v>109</v>
      </c>
      <c r="B87" s="29">
        <v>0</v>
      </c>
      <c r="C87" s="29">
        <v>958</v>
      </c>
      <c r="D87" s="29">
        <v>958</v>
      </c>
      <c r="E87" s="29">
        <v>0</v>
      </c>
      <c r="F87" s="29">
        <v>147</v>
      </c>
      <c r="G87" s="29">
        <v>147</v>
      </c>
      <c r="H87" s="29">
        <v>0</v>
      </c>
      <c r="I87" s="29">
        <v>147</v>
      </c>
      <c r="J87" s="29">
        <v>147</v>
      </c>
      <c r="K87" s="32">
        <v>0</v>
      </c>
      <c r="L87" s="32">
        <v>170</v>
      </c>
      <c r="M87" s="32">
        <v>170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1122</v>
      </c>
      <c r="V87" s="32">
        <v>1128</v>
      </c>
      <c r="W87" s="32">
        <v>0</v>
      </c>
      <c r="X87" s="32">
        <v>143</v>
      </c>
      <c r="Y87" s="32">
        <v>147</v>
      </c>
      <c r="Z87" s="32">
        <v>0</v>
      </c>
      <c r="AA87" s="32">
        <v>143</v>
      </c>
      <c r="AB87" s="32">
        <v>147</v>
      </c>
      <c r="AC87" s="32">
        <v>1740</v>
      </c>
      <c r="AD87" s="32">
        <v>0</v>
      </c>
      <c r="AE87" s="36">
        <v>15467</v>
      </c>
      <c r="AF87" s="36">
        <v>0</v>
      </c>
      <c r="AG87" s="36">
        <v>0</v>
      </c>
      <c r="AH87" s="36">
        <v>0</v>
      </c>
      <c r="AI87" s="36">
        <v>15375</v>
      </c>
      <c r="AJ87" s="36">
        <v>7</v>
      </c>
      <c r="AK87" s="37"/>
      <c r="AL87" s="37"/>
      <c r="AM87" s="39">
        <v>2293</v>
      </c>
      <c r="AN87" s="39">
        <v>6</v>
      </c>
      <c r="AO87" s="39">
        <v>0</v>
      </c>
      <c r="AP87" s="39">
        <v>2274</v>
      </c>
      <c r="AQ87" s="39">
        <v>13</v>
      </c>
      <c r="AR87" s="39">
        <v>2287</v>
      </c>
      <c r="AS87" s="39">
        <v>0</v>
      </c>
      <c r="AT87" s="39">
        <v>9</v>
      </c>
      <c r="AU87" s="39">
        <v>2198</v>
      </c>
      <c r="AV87" s="39">
        <v>77</v>
      </c>
      <c r="AW87" s="39">
        <v>0</v>
      </c>
      <c r="AX87" s="39">
        <v>3</v>
      </c>
      <c r="AY87" s="39">
        <v>0</v>
      </c>
      <c r="AZ87" s="39">
        <v>0</v>
      </c>
      <c r="BA87" s="39">
        <v>1128</v>
      </c>
      <c r="BB87" s="39">
        <v>1128</v>
      </c>
      <c r="BC87" s="39">
        <v>26</v>
      </c>
      <c r="BD87" s="39">
        <v>291</v>
      </c>
      <c r="BE87" s="39">
        <v>0</v>
      </c>
      <c r="BF87" s="43"/>
    </row>
    <row r="88" spans="1:58"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T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C106" s="10"/>
      <c r="K106" s="9"/>
      <c r="L106" s="9"/>
      <c r="M106" s="9"/>
      <c r="T106" s="9"/>
    </row>
    <row r="107" spans="3:58">
      <c r="C107"/>
      <c r="D107"/>
      <c r="K107" s="9"/>
      <c r="L107" s="9"/>
      <c r="T107" s="9"/>
    </row>
    <row r="108" spans="3:58">
      <c r="C108"/>
      <c r="D108"/>
      <c r="K108" s="9"/>
      <c r="L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 s="8" customFormat="1">
      <c r="C111"/>
      <c r="D111"/>
      <c r="K111" s="9"/>
      <c r="L111" s="9"/>
      <c r="BF111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</sheetData>
  <mergeCells count="33">
    <mergeCell ref="AY6:AY8"/>
    <mergeCell ref="AK6:AM7"/>
    <mergeCell ref="AN6:AN8"/>
    <mergeCell ref="AO6:AR7"/>
    <mergeCell ref="AS6:AT7"/>
    <mergeCell ref="AU6:AW7"/>
    <mergeCell ref="AX6:AX8"/>
    <mergeCell ref="W6:Y7"/>
    <mergeCell ref="Z6:AB7"/>
    <mergeCell ref="AD6:AE7"/>
    <mergeCell ref="AF6:AG7"/>
    <mergeCell ref="AH6:AI7"/>
    <mergeCell ref="H6:J7"/>
    <mergeCell ref="K6:M7"/>
    <mergeCell ref="N6:P7"/>
    <mergeCell ref="Q6:S7"/>
    <mergeCell ref="T6:V7"/>
    <mergeCell ref="A2:BE2"/>
    <mergeCell ref="A4:A9"/>
    <mergeCell ref="B4:J5"/>
    <mergeCell ref="K4:S5"/>
    <mergeCell ref="T4:AB5"/>
    <mergeCell ref="AC4:AC8"/>
    <mergeCell ref="AD4:AJ5"/>
    <mergeCell ref="AK4:AR5"/>
    <mergeCell ref="AS4:AY5"/>
    <mergeCell ref="AZ4:BB7"/>
    <mergeCell ref="AJ6:AJ7"/>
    <mergeCell ref="BC4:BC8"/>
    <mergeCell ref="BD4:BD8"/>
    <mergeCell ref="BE4:BE8"/>
    <mergeCell ref="B6:D7"/>
    <mergeCell ref="E6:G7"/>
  </mergeCells>
  <dataValidations count="1">
    <dataValidation operator="greaterThanOrEqual" allowBlank="1" showInputMessage="1" showErrorMessage="1" sqref="T119:T1048576 T4:T9" xr:uid="{5C0D86BC-CAA8-4E7A-8AC2-A5917DB81549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150F-0F55-4907-80EB-E0D88FF96DE0}">
  <sheetPr codeName="Hoja398">
    <pageSetUpPr fitToPage="1"/>
  </sheetPr>
  <dimension ref="A1:P49"/>
  <sheetViews>
    <sheetView showGridLines="0" zoomScaleNormal="100" workbookViewId="0">
      <selection activeCell="J43" sqref="J43"/>
    </sheetView>
  </sheetViews>
  <sheetFormatPr baseColWidth="10" defaultColWidth="11.42578125" defaultRowHeight="12.75"/>
  <cols>
    <col min="1" max="1" width="3.140625" style="13" customWidth="1"/>
    <col min="2" max="2" width="22.7109375" style="13" customWidth="1"/>
    <col min="3" max="3" width="14.7109375" style="13" customWidth="1"/>
    <col min="4" max="4" width="18.7109375" style="13" customWidth="1"/>
    <col min="5" max="5" width="17.85546875" style="13" customWidth="1"/>
    <col min="6" max="6" width="26.42578125" style="13" customWidth="1"/>
    <col min="7" max="7" width="26.7109375" style="13" customWidth="1"/>
    <col min="8" max="8" width="26.42578125" style="13" customWidth="1"/>
    <col min="9" max="9" width="17.85546875" style="13" customWidth="1"/>
    <col min="10" max="10" width="13.28515625" style="13" customWidth="1"/>
    <col min="11" max="11" width="14.28515625" style="13" customWidth="1"/>
    <col min="12" max="12" width="22.7109375" style="13" customWidth="1"/>
    <col min="13" max="16" width="17.7109375" style="13" customWidth="1"/>
    <col min="17" max="18" width="14.85546875" style="13" customWidth="1"/>
    <col min="19" max="16384" width="11.42578125" style="13"/>
  </cols>
  <sheetData>
    <row r="1" spans="1:16" s="11" customFormat="1" ht="15">
      <c r="B1" s="77"/>
      <c r="C1" s="77"/>
      <c r="D1" s="77"/>
      <c r="E1" s="77"/>
      <c r="F1" s="77"/>
      <c r="G1" s="77"/>
      <c r="H1" s="77"/>
      <c r="I1" s="77"/>
      <c r="J1" s="78"/>
      <c r="K1" s="79"/>
      <c r="L1" s="80"/>
      <c r="M1" s="80"/>
      <c r="N1" s="80"/>
      <c r="O1" s="80"/>
      <c r="P1" s="80"/>
    </row>
    <row r="2" spans="1:16" s="11" customFormat="1" ht="15" customHeight="1">
      <c r="B2" s="180" t="s">
        <v>226</v>
      </c>
      <c r="C2" s="180"/>
      <c r="D2" s="180"/>
      <c r="E2" s="180"/>
      <c r="F2" s="180"/>
      <c r="G2" s="180"/>
      <c r="H2" s="180"/>
      <c r="I2" s="180"/>
      <c r="J2" s="78"/>
      <c r="K2" s="104"/>
      <c r="L2" s="104"/>
      <c r="M2" s="104"/>
      <c r="N2" s="104"/>
      <c r="O2" s="104"/>
      <c r="P2" s="104"/>
    </row>
    <row r="3" spans="1:16" s="11" customFormat="1" ht="15.75">
      <c r="B3" s="81"/>
      <c r="C3" s="81"/>
      <c r="D3" s="81"/>
      <c r="E3" s="81"/>
      <c r="F3" s="81"/>
      <c r="G3" s="81"/>
      <c r="H3" s="81"/>
      <c r="I3" s="81"/>
      <c r="J3" s="80"/>
      <c r="K3" s="104"/>
      <c r="L3" s="104"/>
      <c r="M3" s="104"/>
      <c r="N3" s="104"/>
      <c r="O3" s="104"/>
      <c r="P3" s="104"/>
    </row>
    <row r="4" spans="1:16" s="12" customFormat="1" ht="22.35" customHeight="1">
      <c r="A4" s="86"/>
      <c r="B4" s="174" t="s">
        <v>169</v>
      </c>
      <c r="C4" s="174" t="s">
        <v>170</v>
      </c>
      <c r="D4" s="175"/>
      <c r="E4" s="175"/>
      <c r="F4" s="176" t="s">
        <v>115</v>
      </c>
      <c r="G4" s="176" t="s">
        <v>171</v>
      </c>
      <c r="H4" s="177"/>
      <c r="I4" s="176" t="s">
        <v>172</v>
      </c>
      <c r="J4" s="108"/>
      <c r="K4" s="86"/>
      <c r="L4" s="86"/>
      <c r="M4" s="86"/>
      <c r="N4" s="86"/>
      <c r="O4" s="86"/>
      <c r="P4" s="86"/>
    </row>
    <row r="5" spans="1:16" s="12" customFormat="1" ht="22.35" customHeight="1">
      <c r="A5" s="86"/>
      <c r="B5" s="174"/>
      <c r="C5" s="174"/>
      <c r="D5" s="175"/>
      <c r="E5" s="175"/>
      <c r="F5" s="176"/>
      <c r="G5" s="176" t="s">
        <v>207</v>
      </c>
      <c r="H5" s="176" t="s">
        <v>176</v>
      </c>
      <c r="I5" s="176"/>
      <c r="J5" s="108"/>
      <c r="K5" s="86"/>
      <c r="L5" s="86"/>
      <c r="M5" s="86"/>
      <c r="N5" s="86"/>
      <c r="O5" s="86"/>
      <c r="P5" s="86"/>
    </row>
    <row r="6" spans="1:16" s="12" customFormat="1" ht="22.35" customHeight="1">
      <c r="A6" s="86"/>
      <c r="B6" s="174"/>
      <c r="C6" s="82" t="s">
        <v>31</v>
      </c>
      <c r="D6" s="82" t="s">
        <v>177</v>
      </c>
      <c r="E6" s="82" t="s">
        <v>178</v>
      </c>
      <c r="F6" s="176"/>
      <c r="G6" s="176"/>
      <c r="H6" s="176"/>
      <c r="I6" s="176"/>
      <c r="J6" s="108"/>
      <c r="K6" s="86"/>
      <c r="L6" s="86"/>
      <c r="M6" s="86"/>
      <c r="N6" s="86"/>
      <c r="O6" s="86"/>
      <c r="P6" s="86"/>
    </row>
    <row r="7" spans="1:16" s="12" customFormat="1" ht="22.35" customHeight="1">
      <c r="A7" s="86"/>
      <c r="B7" s="174"/>
      <c r="C7" s="83" t="s">
        <v>122</v>
      </c>
      <c r="D7" s="83" t="s">
        <v>122</v>
      </c>
      <c r="E7" s="83" t="s">
        <v>122</v>
      </c>
      <c r="F7" s="83" t="s">
        <v>223</v>
      </c>
      <c r="G7" s="84" t="s">
        <v>181</v>
      </c>
      <c r="H7" s="84" t="s">
        <v>182</v>
      </c>
      <c r="I7" s="83" t="s">
        <v>224</v>
      </c>
      <c r="J7" s="108"/>
      <c r="K7" s="86"/>
      <c r="L7" s="86"/>
      <c r="M7" s="86"/>
      <c r="N7" s="86"/>
      <c r="O7" s="86"/>
      <c r="P7" s="86"/>
    </row>
    <row r="8" spans="1:16" ht="22.35" customHeight="1">
      <c r="A8" s="86"/>
      <c r="B8" s="87">
        <v>2013</v>
      </c>
      <c r="C8" s="89">
        <v>1377</v>
      </c>
      <c r="D8" s="89">
        <v>764</v>
      </c>
      <c r="E8" s="89" t="s">
        <v>49</v>
      </c>
      <c r="F8" s="91">
        <v>1665</v>
      </c>
      <c r="G8" s="111">
        <v>79.319371727748688</v>
      </c>
      <c r="H8" s="91"/>
      <c r="I8" s="89">
        <v>6060</v>
      </c>
      <c r="J8" s="108"/>
      <c r="K8" s="86"/>
      <c r="L8" s="86"/>
      <c r="M8" s="86"/>
      <c r="N8" s="86"/>
      <c r="O8" s="86"/>
      <c r="P8" s="86"/>
    </row>
    <row r="9" spans="1:16" ht="22.35" customHeight="1">
      <c r="A9" s="86"/>
      <c r="B9" s="87">
        <v>2014</v>
      </c>
      <c r="C9" s="89">
        <v>1349</v>
      </c>
      <c r="D9" s="89">
        <v>737</v>
      </c>
      <c r="E9" s="89" t="s">
        <v>49</v>
      </c>
      <c r="F9" s="91">
        <v>1715</v>
      </c>
      <c r="G9" s="111">
        <v>61.248303934871096</v>
      </c>
      <c r="H9" s="91"/>
      <c r="I9" s="89">
        <v>4514</v>
      </c>
      <c r="J9" s="108"/>
      <c r="K9" s="86"/>
      <c r="L9" s="86"/>
      <c r="M9" s="86"/>
      <c r="N9" s="86"/>
      <c r="O9" s="86"/>
      <c r="P9" s="86"/>
    </row>
    <row r="10" spans="1:16" ht="22.35" customHeight="1">
      <c r="A10" s="86"/>
      <c r="B10" s="87">
        <v>2015</v>
      </c>
      <c r="C10" s="89">
        <v>1056</v>
      </c>
      <c r="D10" s="89">
        <v>438</v>
      </c>
      <c r="E10" s="89" t="s">
        <v>49</v>
      </c>
      <c r="F10" s="91">
        <v>1715</v>
      </c>
      <c r="G10" s="111">
        <v>82.785388127853878</v>
      </c>
      <c r="H10" s="91"/>
      <c r="I10" s="89">
        <v>3626</v>
      </c>
      <c r="J10" s="108"/>
      <c r="K10" s="86"/>
      <c r="L10" s="86"/>
      <c r="M10" s="86"/>
      <c r="N10" s="86"/>
      <c r="O10" s="86"/>
      <c r="P10" s="86"/>
    </row>
    <row r="11" spans="1:16" ht="22.35" customHeight="1">
      <c r="A11" s="86"/>
      <c r="B11" s="87">
        <v>2016</v>
      </c>
      <c r="C11" s="89">
        <v>1140</v>
      </c>
      <c r="D11" s="89">
        <v>404</v>
      </c>
      <c r="E11" s="89" t="s">
        <v>49</v>
      </c>
      <c r="F11" s="91">
        <v>1715</v>
      </c>
      <c r="G11" s="111">
        <v>77.128712871287121</v>
      </c>
      <c r="H11" s="91"/>
      <c r="I11" s="89">
        <v>3116</v>
      </c>
      <c r="J11" s="108"/>
      <c r="K11" s="86"/>
      <c r="L11" s="86"/>
      <c r="M11" s="86"/>
      <c r="N11" s="86"/>
      <c r="O11" s="86"/>
      <c r="P11" s="86"/>
    </row>
    <row r="12" spans="1:16" ht="22.35" customHeight="1">
      <c r="A12" s="86"/>
      <c r="B12" s="87">
        <v>2017</v>
      </c>
      <c r="C12" s="89">
        <v>1665</v>
      </c>
      <c r="D12" s="89">
        <v>501</v>
      </c>
      <c r="E12" s="89" t="s">
        <v>49</v>
      </c>
      <c r="F12" s="91">
        <v>1715</v>
      </c>
      <c r="G12" s="111">
        <v>89.840319361277437</v>
      </c>
      <c r="H12" s="91"/>
      <c r="I12" s="89">
        <v>4501</v>
      </c>
      <c r="J12" s="108"/>
      <c r="K12" s="86"/>
      <c r="L12" s="86"/>
      <c r="M12" s="86"/>
      <c r="N12" s="86"/>
      <c r="O12" s="86"/>
      <c r="P12" s="86"/>
    </row>
    <row r="13" spans="1:16" ht="22.35" customHeight="1">
      <c r="A13" s="86"/>
      <c r="B13" s="87">
        <v>2018</v>
      </c>
      <c r="C13" s="89">
        <v>1305</v>
      </c>
      <c r="D13" s="89">
        <v>199</v>
      </c>
      <c r="E13" s="89" t="s">
        <v>49</v>
      </c>
      <c r="F13" s="91">
        <v>1715</v>
      </c>
      <c r="G13" s="111">
        <v>215.42713567839195</v>
      </c>
      <c r="H13" s="91"/>
      <c r="I13" s="89">
        <v>4287</v>
      </c>
      <c r="J13" s="108"/>
      <c r="K13" s="86"/>
      <c r="L13" s="86"/>
      <c r="M13" s="86"/>
      <c r="N13" s="86"/>
      <c r="O13" s="86"/>
      <c r="P13" s="86"/>
    </row>
    <row r="14" spans="1:16" ht="22.35" customHeight="1">
      <c r="A14" s="86"/>
      <c r="B14" s="87">
        <v>2019</v>
      </c>
      <c r="C14" s="89">
        <v>1462</v>
      </c>
      <c r="D14" s="89">
        <v>176</v>
      </c>
      <c r="E14" s="89" t="s">
        <v>49</v>
      </c>
      <c r="F14" s="91">
        <v>1765</v>
      </c>
      <c r="G14" s="111">
        <v>217.5</v>
      </c>
      <c r="H14" s="91"/>
      <c r="I14" s="89">
        <v>3828</v>
      </c>
      <c r="J14" s="108"/>
      <c r="K14" s="86"/>
      <c r="L14" s="86"/>
      <c r="M14" s="86"/>
      <c r="N14" s="86"/>
      <c r="O14" s="86"/>
      <c r="P14" s="86"/>
    </row>
    <row r="15" spans="1:16" ht="22.35" customHeight="1">
      <c r="A15" s="86"/>
      <c r="B15" s="87">
        <v>2020</v>
      </c>
      <c r="C15" s="89">
        <v>1522</v>
      </c>
      <c r="D15" s="89">
        <v>151</v>
      </c>
      <c r="E15" s="89" t="s">
        <v>49</v>
      </c>
      <c r="F15" s="91">
        <v>1740</v>
      </c>
      <c r="G15" s="111">
        <v>139.27152319999999</v>
      </c>
      <c r="H15" s="91"/>
      <c r="I15" s="89">
        <v>2103</v>
      </c>
      <c r="J15" s="108"/>
      <c r="K15" s="86"/>
      <c r="L15" s="86"/>
      <c r="M15" s="86"/>
      <c r="N15" s="86"/>
      <c r="O15" s="86"/>
      <c r="P15" s="86"/>
    </row>
    <row r="16" spans="1:16" ht="22.35" customHeight="1">
      <c r="A16" s="86"/>
      <c r="B16" s="87">
        <v>2021</v>
      </c>
      <c r="C16" s="89">
        <v>1704</v>
      </c>
      <c r="D16" s="89">
        <v>668</v>
      </c>
      <c r="E16" s="89" t="s">
        <v>49</v>
      </c>
      <c r="F16" s="91">
        <v>1740</v>
      </c>
      <c r="G16" s="111">
        <v>53.73</v>
      </c>
      <c r="H16" s="91"/>
      <c r="I16" s="89">
        <v>3592</v>
      </c>
      <c r="J16" s="108"/>
      <c r="K16" s="86"/>
      <c r="L16" s="86"/>
      <c r="M16" s="86"/>
      <c r="N16" s="86"/>
      <c r="O16" s="86"/>
      <c r="P16" s="86"/>
    </row>
    <row r="17" spans="1:16" ht="22.35" customHeight="1">
      <c r="A17" s="86"/>
      <c r="B17" s="87">
        <v>2022</v>
      </c>
      <c r="C17" s="89">
        <v>1193</v>
      </c>
      <c r="D17" s="89">
        <v>387</v>
      </c>
      <c r="E17" s="89" t="s">
        <v>49</v>
      </c>
      <c r="F17" s="91">
        <v>1740</v>
      </c>
      <c r="G17" s="111">
        <v>85.271317829457359</v>
      </c>
      <c r="H17" s="91"/>
      <c r="I17" s="89">
        <v>3300</v>
      </c>
      <c r="J17" s="108"/>
      <c r="K17" s="86"/>
      <c r="L17" s="86"/>
      <c r="M17" s="86"/>
      <c r="N17" s="86"/>
      <c r="O17" s="86"/>
      <c r="P17" s="86"/>
    </row>
    <row r="18" spans="1:16" ht="22.35" customHeight="1">
      <c r="A18" s="86"/>
      <c r="B18" s="87">
        <v>2023</v>
      </c>
      <c r="C18" s="89">
        <v>1128</v>
      </c>
      <c r="D18" s="89">
        <v>147</v>
      </c>
      <c r="E18" s="89">
        <v>147</v>
      </c>
      <c r="F18" s="91">
        <v>1740</v>
      </c>
      <c r="G18" s="111">
        <f>((I18-((F18*H18)/1000))/E18*10)</f>
        <v>154.74965986394557</v>
      </c>
      <c r="H18" s="91">
        <v>7</v>
      </c>
      <c r="I18" s="89">
        <v>2287</v>
      </c>
      <c r="J18" s="108"/>
      <c r="K18" s="86"/>
      <c r="L18" s="86"/>
      <c r="M18" s="86"/>
      <c r="N18" s="86"/>
      <c r="O18" s="86"/>
      <c r="P18" s="86"/>
    </row>
    <row r="19" spans="1:16" ht="22.35" customHeight="1">
      <c r="A19" s="86"/>
      <c r="B19" s="88"/>
      <c r="C19" s="90"/>
      <c r="D19" s="90"/>
      <c r="E19" s="90"/>
      <c r="F19" s="90"/>
      <c r="G19" s="90"/>
      <c r="H19" s="90"/>
      <c r="I19" s="90"/>
      <c r="J19" s="86"/>
      <c r="K19" s="86"/>
      <c r="L19" s="86"/>
      <c r="M19" s="86"/>
      <c r="N19" s="86"/>
      <c r="O19" s="86"/>
      <c r="P19" s="86"/>
    </row>
    <row r="20" spans="1:16" ht="22.35" customHeight="1">
      <c r="A20" s="86"/>
      <c r="B20" s="178" t="s">
        <v>186</v>
      </c>
      <c r="C20" s="178"/>
      <c r="D20" s="178"/>
      <c r="E20" s="178"/>
      <c r="F20" s="178"/>
      <c r="G20" s="178"/>
      <c r="H20" s="178"/>
      <c r="I20" s="178"/>
      <c r="J20" s="86"/>
      <c r="K20" s="86"/>
      <c r="L20" s="86"/>
      <c r="M20" s="86"/>
      <c r="N20" s="86"/>
      <c r="O20" s="86"/>
      <c r="P20" s="86"/>
    </row>
    <row r="21" spans="1:16" ht="22.3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  <row r="22" spans="1:16" ht="22.35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</row>
    <row r="23" spans="1:16" ht="22.3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</row>
    <row r="24" spans="1:16" ht="22.3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</row>
    <row r="25" spans="1:16" ht="22.3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16" ht="22.3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16" ht="22.35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1:16" ht="22.3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  <row r="29" spans="1:16" ht="22.35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</row>
    <row r="30" spans="1:16" ht="22.3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16" ht="22.3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</row>
    <row r="32" spans="1:16" ht="22.35" customHeigh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</row>
    <row r="33" spans="1:16" ht="22.3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  <row r="34" spans="1:16" ht="22.35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</row>
    <row r="35" spans="1:16" ht="22.35" customHeigh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</row>
    <row r="36" spans="1:16" ht="22.3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1:16" ht="22.3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  <row r="38" spans="1:16" ht="22.3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</row>
    <row r="39" spans="1:16" ht="22.3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  <row r="40" spans="1:16" ht="22.3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ht="22.3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  <row r="42" spans="1:16" ht="22.3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</row>
    <row r="43" spans="1:16" ht="22.3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</row>
    <row r="44" spans="1:16" ht="22.3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</row>
    <row r="45" spans="1:16" ht="22.3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</row>
    <row r="46" spans="1:16" ht="22.3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</row>
    <row r="47" spans="1:16" ht="22.3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</row>
    <row r="48" spans="1:16" ht="36.6" customHeight="1">
      <c r="A48" s="86"/>
      <c r="B48" s="86" t="s">
        <v>187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</row>
    <row r="49" spans="1:16" ht="36.6" customHeight="1">
      <c r="A49" s="86"/>
      <c r="B49" s="86" t="s">
        <v>188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</row>
  </sheetData>
  <mergeCells count="9">
    <mergeCell ref="B20:I20"/>
    <mergeCell ref="B2:I2"/>
    <mergeCell ref="B4:B7"/>
    <mergeCell ref="C4:E5"/>
    <mergeCell ref="F4:F6"/>
    <mergeCell ref="G4:H4"/>
    <mergeCell ref="I4:I6"/>
    <mergeCell ref="G5:G6"/>
    <mergeCell ref="H5:H6"/>
  </mergeCells>
  <printOptions horizontalCentered="1"/>
  <pageMargins left="0.7" right="0.7" top="0.75" bottom="0.75" header="0.3" footer="0.3"/>
  <pageSetup paperSize="9" scale="2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EC6D-13F1-4D11-9C0A-90DC60E2DEB5}">
  <sheetPr codeName="Hoja369">
    <pageSetUpPr fitToPage="1"/>
  </sheetPr>
  <dimension ref="A1:BE39"/>
  <sheetViews>
    <sheetView showGridLines="0" zoomScale="85" zoomScaleNormal="85" workbookViewId="0">
      <selection activeCell="J43" sqref="J43"/>
    </sheetView>
  </sheetViews>
  <sheetFormatPr baseColWidth="10" defaultColWidth="11.42578125" defaultRowHeight="12.75"/>
  <cols>
    <col min="1" max="1" width="22.7109375" style="5" customWidth="1"/>
    <col min="2" max="28" width="13" style="5" customWidth="1"/>
    <col min="29" max="29" width="22.85546875" style="5" customWidth="1"/>
    <col min="30" max="30" width="21.85546875" style="5" customWidth="1"/>
    <col min="31" max="31" width="22.7109375" style="5" customWidth="1"/>
    <col min="32" max="32" width="24" style="5" customWidth="1"/>
    <col min="33" max="33" width="6.7109375" style="5" customWidth="1"/>
    <col min="34" max="53" width="13.5703125" style="5" customWidth="1"/>
    <col min="54" max="55" width="9.5703125" style="5" customWidth="1"/>
    <col min="56" max="57" width="11" style="5" customWidth="1"/>
    <col min="58" max="16384" width="11.42578125" style="5"/>
  </cols>
  <sheetData>
    <row r="1" spans="1:57" s="4" customFormat="1" ht="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5"/>
      <c r="BC1" s="45"/>
      <c r="BD1" s="45"/>
      <c r="BE1" s="45"/>
    </row>
    <row r="2" spans="1:57" s="4" customFormat="1" ht="23.25">
      <c r="A2" s="168" t="s">
        <v>110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5"/>
      <c r="BC2" s="45"/>
      <c r="BD2" s="45"/>
      <c r="BE2" s="45"/>
    </row>
    <row r="3" spans="1:57" s="4" customFormat="1" ht="1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5"/>
      <c r="BC3" s="45"/>
      <c r="BD3" s="45"/>
      <c r="BE3" s="45"/>
    </row>
    <row r="4" spans="1:57" ht="22.35" customHeight="1">
      <c r="A4" s="166" t="s">
        <v>111</v>
      </c>
      <c r="B4" s="166" t="s">
        <v>112</v>
      </c>
      <c r="C4" s="167"/>
      <c r="D4" s="167"/>
      <c r="E4" s="167"/>
      <c r="F4" s="167"/>
      <c r="G4" s="167"/>
      <c r="H4" s="167"/>
      <c r="I4" s="167"/>
      <c r="J4" s="167"/>
      <c r="K4" s="166" t="s">
        <v>113</v>
      </c>
      <c r="L4" s="167"/>
      <c r="M4" s="167"/>
      <c r="N4" s="167"/>
      <c r="O4" s="167"/>
      <c r="P4" s="167"/>
      <c r="Q4" s="167"/>
      <c r="R4" s="167"/>
      <c r="S4" s="167"/>
      <c r="T4" s="166" t="s">
        <v>114</v>
      </c>
      <c r="U4" s="167"/>
      <c r="V4" s="167"/>
      <c r="W4" s="167"/>
      <c r="X4" s="167"/>
      <c r="Y4" s="167"/>
      <c r="Z4" s="167"/>
      <c r="AA4" s="167"/>
      <c r="AB4" s="167"/>
      <c r="AC4" s="166" t="s">
        <v>115</v>
      </c>
      <c r="AD4" s="166" t="s">
        <v>116</v>
      </c>
      <c r="AE4" s="166" t="s">
        <v>117</v>
      </c>
      <c r="AF4" s="166" t="s">
        <v>118</v>
      </c>
      <c r="AG4" s="50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ht="22.35" customHeight="1">
      <c r="A5" s="166"/>
      <c r="B5" s="166" t="s">
        <v>119</v>
      </c>
      <c r="C5" s="167"/>
      <c r="D5" s="167"/>
      <c r="E5" s="166" t="s">
        <v>120</v>
      </c>
      <c r="F5" s="167"/>
      <c r="G5" s="167"/>
      <c r="H5" s="166" t="s">
        <v>121</v>
      </c>
      <c r="I5" s="167"/>
      <c r="J5" s="167"/>
      <c r="K5" s="166" t="s">
        <v>119</v>
      </c>
      <c r="L5" s="167"/>
      <c r="M5" s="167"/>
      <c r="N5" s="166" t="s">
        <v>120</v>
      </c>
      <c r="O5" s="167"/>
      <c r="P5" s="167"/>
      <c r="Q5" s="166" t="s">
        <v>121</v>
      </c>
      <c r="R5" s="167"/>
      <c r="S5" s="167"/>
      <c r="T5" s="166" t="s">
        <v>119</v>
      </c>
      <c r="U5" s="167"/>
      <c r="V5" s="167"/>
      <c r="W5" s="166" t="s">
        <v>120</v>
      </c>
      <c r="X5" s="167"/>
      <c r="Y5" s="167"/>
      <c r="Z5" s="166" t="s">
        <v>121</v>
      </c>
      <c r="AA5" s="167"/>
      <c r="AB5" s="167"/>
      <c r="AC5" s="166"/>
      <c r="AD5" s="166"/>
      <c r="AE5" s="166"/>
      <c r="AF5" s="166"/>
      <c r="AG5" s="50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ht="22.35" customHeight="1">
      <c r="A6" s="166"/>
      <c r="B6" s="53" t="s">
        <v>29</v>
      </c>
      <c r="C6" s="53" t="s">
        <v>30</v>
      </c>
      <c r="D6" s="54" t="s">
        <v>31</v>
      </c>
      <c r="E6" s="53" t="s">
        <v>29</v>
      </c>
      <c r="F6" s="53" t="s">
        <v>30</v>
      </c>
      <c r="G6" s="54" t="s">
        <v>31</v>
      </c>
      <c r="H6" s="53" t="s">
        <v>29</v>
      </c>
      <c r="I6" s="53" t="s">
        <v>30</v>
      </c>
      <c r="J6" s="54" t="s">
        <v>31</v>
      </c>
      <c r="K6" s="53" t="s">
        <v>29</v>
      </c>
      <c r="L6" s="53" t="s">
        <v>30</v>
      </c>
      <c r="M6" s="54" t="s">
        <v>31</v>
      </c>
      <c r="N6" s="53" t="s">
        <v>29</v>
      </c>
      <c r="O6" s="53" t="s">
        <v>30</v>
      </c>
      <c r="P6" s="54" t="s">
        <v>31</v>
      </c>
      <c r="Q6" s="53" t="s">
        <v>29</v>
      </c>
      <c r="R6" s="53" t="s">
        <v>30</v>
      </c>
      <c r="S6" s="54" t="s">
        <v>31</v>
      </c>
      <c r="T6" s="53" t="s">
        <v>29</v>
      </c>
      <c r="U6" s="53" t="s">
        <v>30</v>
      </c>
      <c r="V6" s="54" t="s">
        <v>31</v>
      </c>
      <c r="W6" s="53" t="s">
        <v>29</v>
      </c>
      <c r="X6" s="53" t="s">
        <v>30</v>
      </c>
      <c r="Y6" s="54" t="s">
        <v>31</v>
      </c>
      <c r="Z6" s="53" t="s">
        <v>29</v>
      </c>
      <c r="AA6" s="53" t="s">
        <v>30</v>
      </c>
      <c r="AB6" s="54" t="s">
        <v>31</v>
      </c>
      <c r="AC6" s="166"/>
      <c r="AD6" s="166"/>
      <c r="AE6" s="166"/>
      <c r="AF6" s="166"/>
      <c r="AG6" s="50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ht="22.35" customHeight="1">
      <c r="A7" s="166"/>
      <c r="B7" s="54" t="s">
        <v>122</v>
      </c>
      <c r="C7" s="54" t="s">
        <v>122</v>
      </c>
      <c r="D7" s="53" t="s">
        <v>122</v>
      </c>
      <c r="E7" s="54" t="s">
        <v>122</v>
      </c>
      <c r="F7" s="54" t="s">
        <v>122</v>
      </c>
      <c r="G7" s="53" t="s">
        <v>122</v>
      </c>
      <c r="H7" s="54" t="s">
        <v>122</v>
      </c>
      <c r="I7" s="54" t="s">
        <v>122</v>
      </c>
      <c r="J7" s="53" t="s">
        <v>122</v>
      </c>
      <c r="K7" s="54" t="s">
        <v>122</v>
      </c>
      <c r="L7" s="54" t="s">
        <v>122</v>
      </c>
      <c r="M7" s="53" t="s">
        <v>122</v>
      </c>
      <c r="N7" s="54" t="s">
        <v>122</v>
      </c>
      <c r="O7" s="54" t="s">
        <v>122</v>
      </c>
      <c r="P7" s="53" t="s">
        <v>122</v>
      </c>
      <c r="Q7" s="54" t="s">
        <v>122</v>
      </c>
      <c r="R7" s="54" t="s">
        <v>122</v>
      </c>
      <c r="S7" s="53" t="s">
        <v>122</v>
      </c>
      <c r="T7" s="54" t="s">
        <v>122</v>
      </c>
      <c r="U7" s="54" t="s">
        <v>122</v>
      </c>
      <c r="V7" s="53" t="s">
        <v>122</v>
      </c>
      <c r="W7" s="54" t="s">
        <v>122</v>
      </c>
      <c r="X7" s="54" t="s">
        <v>122</v>
      </c>
      <c r="Y7" s="53" t="s">
        <v>122</v>
      </c>
      <c r="Z7" s="54" t="s">
        <v>122</v>
      </c>
      <c r="AA7" s="54" t="s">
        <v>122</v>
      </c>
      <c r="AB7" s="53" t="s">
        <v>122</v>
      </c>
      <c r="AC7" s="53" t="s">
        <v>123</v>
      </c>
      <c r="AD7" s="54" t="s">
        <v>122</v>
      </c>
      <c r="AE7" s="54" t="s">
        <v>122</v>
      </c>
      <c r="AF7" s="53" t="s">
        <v>122</v>
      </c>
      <c r="AG7" s="50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s="6" customFormat="1" ht="22.35" customHeight="1">
      <c r="A8" s="48"/>
      <c r="B8" s="55"/>
      <c r="C8" s="55"/>
      <c r="D8" s="48"/>
      <c r="E8" s="55"/>
      <c r="F8" s="55"/>
      <c r="G8" s="48"/>
      <c r="H8" s="55"/>
      <c r="I8" s="55"/>
      <c r="J8" s="48"/>
      <c r="K8" s="55"/>
      <c r="L8" s="55"/>
      <c r="M8" s="48"/>
      <c r="N8" s="55"/>
      <c r="O8" s="55"/>
      <c r="P8" s="48"/>
      <c r="Q8" s="55"/>
      <c r="R8" s="55"/>
      <c r="S8" s="48"/>
      <c r="T8" s="55"/>
      <c r="U8" s="55"/>
      <c r="V8" s="48"/>
      <c r="W8" s="55"/>
      <c r="X8" s="55"/>
      <c r="Y8" s="48"/>
      <c r="Z8" s="55"/>
      <c r="AA8" s="55"/>
      <c r="AB8" s="48"/>
      <c r="AC8" s="48"/>
      <c r="AD8" s="55"/>
      <c r="AE8" s="55"/>
      <c r="AF8" s="48"/>
      <c r="AG8" s="50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ht="22.35" customHeight="1">
      <c r="A9" s="49" t="s">
        <v>124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0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ht="22.35" customHeight="1">
      <c r="A10" s="50" t="s">
        <v>125</v>
      </c>
      <c r="B10" s="57">
        <v>2</v>
      </c>
      <c r="C10" s="57">
        <v>41665</v>
      </c>
      <c r="D10" s="57">
        <v>41667</v>
      </c>
      <c r="E10" s="57">
        <v>0</v>
      </c>
      <c r="F10" s="57">
        <v>39131</v>
      </c>
      <c r="G10" s="57">
        <v>39131</v>
      </c>
      <c r="H10" s="57">
        <v>0</v>
      </c>
      <c r="I10" s="57">
        <v>39131</v>
      </c>
      <c r="J10" s="57">
        <v>39131</v>
      </c>
      <c r="K10" s="57">
        <v>0</v>
      </c>
      <c r="L10" s="57">
        <v>730</v>
      </c>
      <c r="M10" s="57">
        <v>730</v>
      </c>
      <c r="N10" s="57">
        <v>0</v>
      </c>
      <c r="O10" s="57">
        <v>565</v>
      </c>
      <c r="P10" s="57">
        <v>565</v>
      </c>
      <c r="Q10" s="57">
        <v>0</v>
      </c>
      <c r="R10" s="57">
        <v>565</v>
      </c>
      <c r="S10" s="57">
        <v>565</v>
      </c>
      <c r="T10" s="57">
        <v>2</v>
      </c>
      <c r="U10" s="57">
        <v>42395</v>
      </c>
      <c r="V10" s="57">
        <v>42397</v>
      </c>
      <c r="W10" s="57">
        <v>0</v>
      </c>
      <c r="X10" s="57">
        <v>39696</v>
      </c>
      <c r="Y10" s="57">
        <v>39696</v>
      </c>
      <c r="Z10" s="57">
        <v>0</v>
      </c>
      <c r="AA10" s="57">
        <v>39696</v>
      </c>
      <c r="AB10" s="57">
        <v>39696</v>
      </c>
      <c r="AC10" s="57">
        <v>26079</v>
      </c>
      <c r="AD10" s="57">
        <v>1396</v>
      </c>
      <c r="AE10" s="57">
        <v>310</v>
      </c>
      <c r="AF10" s="57">
        <v>112</v>
      </c>
      <c r="AG10" s="50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ht="22.35" customHeight="1">
      <c r="A11" s="50" t="s">
        <v>126</v>
      </c>
      <c r="B11" s="57">
        <v>3</v>
      </c>
      <c r="C11" s="57">
        <v>8829</v>
      </c>
      <c r="D11" s="57">
        <v>8832</v>
      </c>
      <c r="E11" s="57">
        <v>2</v>
      </c>
      <c r="F11" s="57">
        <v>8509</v>
      </c>
      <c r="G11" s="57">
        <v>8511</v>
      </c>
      <c r="H11" s="57">
        <v>2</v>
      </c>
      <c r="I11" s="57">
        <v>8484</v>
      </c>
      <c r="J11" s="57">
        <v>8486</v>
      </c>
      <c r="K11" s="57">
        <v>0</v>
      </c>
      <c r="L11" s="57">
        <v>264</v>
      </c>
      <c r="M11" s="57">
        <v>264</v>
      </c>
      <c r="N11" s="57">
        <v>0</v>
      </c>
      <c r="O11" s="57">
        <v>242</v>
      </c>
      <c r="P11" s="57">
        <v>242</v>
      </c>
      <c r="Q11" s="57">
        <v>0</v>
      </c>
      <c r="R11" s="57">
        <v>225</v>
      </c>
      <c r="S11" s="57">
        <v>225</v>
      </c>
      <c r="T11" s="57">
        <v>3</v>
      </c>
      <c r="U11" s="57">
        <v>9093</v>
      </c>
      <c r="V11" s="57">
        <v>9096</v>
      </c>
      <c r="W11" s="57">
        <v>2</v>
      </c>
      <c r="X11" s="57">
        <v>8751</v>
      </c>
      <c r="Y11" s="57">
        <v>8753</v>
      </c>
      <c r="Z11" s="57">
        <v>2</v>
      </c>
      <c r="AA11" s="57">
        <v>8709</v>
      </c>
      <c r="AB11" s="57">
        <v>8711</v>
      </c>
      <c r="AC11" s="57">
        <v>49246</v>
      </c>
      <c r="AD11" s="57">
        <v>469</v>
      </c>
      <c r="AE11" s="57">
        <v>166</v>
      </c>
      <c r="AF11" s="57">
        <v>77</v>
      </c>
      <c r="AG11" s="50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ht="22.35" customHeight="1">
      <c r="A12" s="50" t="s">
        <v>127</v>
      </c>
      <c r="B12" s="57">
        <v>1</v>
      </c>
      <c r="C12" s="57">
        <v>46905</v>
      </c>
      <c r="D12" s="57">
        <v>46906</v>
      </c>
      <c r="E12" s="57">
        <v>1</v>
      </c>
      <c r="F12" s="57">
        <v>43805</v>
      </c>
      <c r="G12" s="57">
        <v>43806</v>
      </c>
      <c r="H12" s="57">
        <v>1</v>
      </c>
      <c r="I12" s="57">
        <v>43804</v>
      </c>
      <c r="J12" s="57">
        <v>43805</v>
      </c>
      <c r="K12" s="57">
        <v>0</v>
      </c>
      <c r="L12" s="57">
        <v>922</v>
      </c>
      <c r="M12" s="57">
        <v>922</v>
      </c>
      <c r="N12" s="57">
        <v>0</v>
      </c>
      <c r="O12" s="57">
        <v>773</v>
      </c>
      <c r="P12" s="57">
        <v>773</v>
      </c>
      <c r="Q12" s="57">
        <v>0</v>
      </c>
      <c r="R12" s="57">
        <v>772</v>
      </c>
      <c r="S12" s="57">
        <v>772</v>
      </c>
      <c r="T12" s="57">
        <v>1</v>
      </c>
      <c r="U12" s="57">
        <v>47827</v>
      </c>
      <c r="V12" s="57">
        <v>47828</v>
      </c>
      <c r="W12" s="57">
        <v>1</v>
      </c>
      <c r="X12" s="57">
        <v>44578</v>
      </c>
      <c r="Y12" s="57">
        <v>44579</v>
      </c>
      <c r="Z12" s="57">
        <v>1</v>
      </c>
      <c r="AA12" s="57">
        <v>44576</v>
      </c>
      <c r="AB12" s="57">
        <v>44577</v>
      </c>
      <c r="AC12" s="57">
        <v>8649</v>
      </c>
      <c r="AD12" s="57">
        <v>913</v>
      </c>
      <c r="AE12" s="57">
        <v>753</v>
      </c>
      <c r="AF12" s="57">
        <v>144</v>
      </c>
      <c r="AG12" s="50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ht="22.35" customHeight="1">
      <c r="A13" s="49" t="s">
        <v>128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0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ht="22.35" customHeight="1">
      <c r="A14" s="50" t="s">
        <v>129</v>
      </c>
      <c r="B14" s="57">
        <v>2</v>
      </c>
      <c r="C14" s="57">
        <v>9936</v>
      </c>
      <c r="D14" s="57">
        <v>9938</v>
      </c>
      <c r="E14" s="57">
        <v>2</v>
      </c>
      <c r="F14" s="57">
        <v>9605</v>
      </c>
      <c r="G14" s="57">
        <v>9607</v>
      </c>
      <c r="H14" s="57">
        <v>2</v>
      </c>
      <c r="I14" s="57">
        <v>9605</v>
      </c>
      <c r="J14" s="57">
        <v>9607</v>
      </c>
      <c r="K14" s="57">
        <v>0</v>
      </c>
      <c r="L14" s="57">
        <v>63</v>
      </c>
      <c r="M14" s="57">
        <v>63</v>
      </c>
      <c r="N14" s="57">
        <v>0</v>
      </c>
      <c r="O14" s="57">
        <v>50</v>
      </c>
      <c r="P14" s="57">
        <v>50</v>
      </c>
      <c r="Q14" s="57">
        <v>0</v>
      </c>
      <c r="R14" s="57">
        <v>50</v>
      </c>
      <c r="S14" s="57">
        <v>50</v>
      </c>
      <c r="T14" s="57">
        <v>2</v>
      </c>
      <c r="U14" s="57">
        <v>9999</v>
      </c>
      <c r="V14" s="57">
        <v>10001</v>
      </c>
      <c r="W14" s="57">
        <v>2</v>
      </c>
      <c r="X14" s="57">
        <v>9655</v>
      </c>
      <c r="Y14" s="57">
        <v>9657</v>
      </c>
      <c r="Z14" s="57">
        <v>2</v>
      </c>
      <c r="AA14" s="57">
        <v>9655</v>
      </c>
      <c r="AB14" s="57">
        <v>9657</v>
      </c>
      <c r="AC14" s="57">
        <v>19714</v>
      </c>
      <c r="AD14" s="57">
        <v>231</v>
      </c>
      <c r="AE14" s="57">
        <v>227</v>
      </c>
      <c r="AF14" s="57">
        <v>15</v>
      </c>
      <c r="AG14" s="50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ht="22.35" customHeight="1">
      <c r="A15" s="50" t="s">
        <v>130</v>
      </c>
      <c r="B15" s="57">
        <v>2</v>
      </c>
      <c r="C15" s="57">
        <v>428</v>
      </c>
      <c r="D15" s="57">
        <v>430</v>
      </c>
      <c r="E15" s="57">
        <v>0</v>
      </c>
      <c r="F15" s="57">
        <v>398</v>
      </c>
      <c r="G15" s="57">
        <v>398</v>
      </c>
      <c r="H15" s="57">
        <v>0</v>
      </c>
      <c r="I15" s="57">
        <v>398</v>
      </c>
      <c r="J15" s="57">
        <v>398</v>
      </c>
      <c r="K15" s="57">
        <v>0</v>
      </c>
      <c r="L15" s="57">
        <v>1</v>
      </c>
      <c r="M15" s="57">
        <v>1</v>
      </c>
      <c r="N15" s="57">
        <v>0</v>
      </c>
      <c r="O15" s="57">
        <v>1</v>
      </c>
      <c r="P15" s="57">
        <v>1</v>
      </c>
      <c r="Q15" s="57">
        <v>0</v>
      </c>
      <c r="R15" s="57">
        <v>1</v>
      </c>
      <c r="S15" s="57">
        <v>1</v>
      </c>
      <c r="T15" s="57">
        <v>2</v>
      </c>
      <c r="U15" s="57">
        <v>429</v>
      </c>
      <c r="V15" s="57">
        <v>431</v>
      </c>
      <c r="W15" s="57">
        <v>0</v>
      </c>
      <c r="X15" s="57">
        <v>399</v>
      </c>
      <c r="Y15" s="57">
        <v>399</v>
      </c>
      <c r="Z15" s="57">
        <v>0</v>
      </c>
      <c r="AA15" s="57">
        <v>399</v>
      </c>
      <c r="AB15" s="57">
        <v>399</v>
      </c>
      <c r="AC15" s="57">
        <v>600</v>
      </c>
      <c r="AD15" s="57">
        <v>8</v>
      </c>
      <c r="AE15" s="57">
        <v>27</v>
      </c>
      <c r="AF15" s="57">
        <v>0</v>
      </c>
      <c r="AG15" s="50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ht="22.35" customHeight="1">
      <c r="A16" s="49" t="s">
        <v>131</v>
      </c>
      <c r="B16" s="57">
        <v>21</v>
      </c>
      <c r="C16" s="57">
        <v>1244</v>
      </c>
      <c r="D16" s="57">
        <v>1265</v>
      </c>
      <c r="E16" s="57">
        <v>20</v>
      </c>
      <c r="F16" s="57">
        <v>1054</v>
      </c>
      <c r="G16" s="57">
        <v>1074</v>
      </c>
      <c r="H16" s="57">
        <v>20</v>
      </c>
      <c r="I16" s="57">
        <v>1040</v>
      </c>
      <c r="J16" s="57">
        <v>1060</v>
      </c>
      <c r="K16" s="57">
        <v>58</v>
      </c>
      <c r="L16" s="57">
        <v>104</v>
      </c>
      <c r="M16" s="57">
        <v>162</v>
      </c>
      <c r="N16" s="57">
        <v>58</v>
      </c>
      <c r="O16" s="57">
        <v>104</v>
      </c>
      <c r="P16" s="57">
        <v>162</v>
      </c>
      <c r="Q16" s="57">
        <v>57</v>
      </c>
      <c r="R16" s="57">
        <v>94</v>
      </c>
      <c r="S16" s="57">
        <v>151</v>
      </c>
      <c r="T16" s="57">
        <v>79</v>
      </c>
      <c r="U16" s="57">
        <v>1348</v>
      </c>
      <c r="V16" s="57">
        <v>1427</v>
      </c>
      <c r="W16" s="57">
        <v>78</v>
      </c>
      <c r="X16" s="57">
        <v>1158</v>
      </c>
      <c r="Y16" s="57">
        <v>1236</v>
      </c>
      <c r="Z16" s="57">
        <v>77</v>
      </c>
      <c r="AA16" s="57">
        <v>1134</v>
      </c>
      <c r="AB16" s="57">
        <v>1211</v>
      </c>
      <c r="AC16" s="57">
        <v>25819</v>
      </c>
      <c r="AD16" s="57">
        <v>13</v>
      </c>
      <c r="AE16" s="57">
        <v>181</v>
      </c>
      <c r="AF16" s="57">
        <v>7</v>
      </c>
      <c r="AG16" s="50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ht="22.35" customHeight="1">
      <c r="A17" s="49" t="s">
        <v>132</v>
      </c>
      <c r="B17" s="57">
        <v>3</v>
      </c>
      <c r="C17" s="57">
        <v>2181</v>
      </c>
      <c r="D17" s="57">
        <v>2184</v>
      </c>
      <c r="E17" s="57">
        <v>3</v>
      </c>
      <c r="F17" s="57">
        <v>1737</v>
      </c>
      <c r="G17" s="57">
        <v>1740</v>
      </c>
      <c r="H17" s="57">
        <v>3</v>
      </c>
      <c r="I17" s="57">
        <v>1737</v>
      </c>
      <c r="J17" s="57">
        <v>1740</v>
      </c>
      <c r="K17" s="57">
        <v>0</v>
      </c>
      <c r="L17" s="57">
        <v>27</v>
      </c>
      <c r="M17" s="57">
        <v>27</v>
      </c>
      <c r="N17" s="57">
        <v>0</v>
      </c>
      <c r="O17" s="57">
        <v>23</v>
      </c>
      <c r="P17" s="57">
        <v>23</v>
      </c>
      <c r="Q17" s="57">
        <v>0</v>
      </c>
      <c r="R17" s="57">
        <v>23</v>
      </c>
      <c r="S17" s="57">
        <v>23</v>
      </c>
      <c r="T17" s="57">
        <v>3</v>
      </c>
      <c r="U17" s="57">
        <v>2208</v>
      </c>
      <c r="V17" s="57">
        <v>2211</v>
      </c>
      <c r="W17" s="57">
        <v>3</v>
      </c>
      <c r="X17" s="57">
        <v>1760</v>
      </c>
      <c r="Y17" s="57">
        <v>1763</v>
      </c>
      <c r="Z17" s="57">
        <v>3</v>
      </c>
      <c r="AA17" s="57">
        <v>1760</v>
      </c>
      <c r="AB17" s="57">
        <v>1763</v>
      </c>
      <c r="AC17" s="57">
        <v>0</v>
      </c>
      <c r="AD17" s="57">
        <v>12</v>
      </c>
      <c r="AE17" s="57">
        <v>310</v>
      </c>
      <c r="AF17" s="57">
        <v>0</v>
      </c>
      <c r="AG17" s="50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ht="22.35" customHeight="1">
      <c r="A18" s="49" t="s">
        <v>133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0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22.35" customHeight="1">
      <c r="A19" s="50" t="s">
        <v>134</v>
      </c>
      <c r="B19" s="57">
        <v>0</v>
      </c>
      <c r="C19" s="57">
        <v>537</v>
      </c>
      <c r="D19" s="57">
        <v>537</v>
      </c>
      <c r="E19" s="57">
        <v>0</v>
      </c>
      <c r="F19" s="57">
        <v>529</v>
      </c>
      <c r="G19" s="57">
        <v>529</v>
      </c>
      <c r="H19" s="57">
        <v>0</v>
      </c>
      <c r="I19" s="57">
        <v>529</v>
      </c>
      <c r="J19" s="57">
        <v>529</v>
      </c>
      <c r="K19" s="57">
        <v>0</v>
      </c>
      <c r="L19" s="57">
        <v>1</v>
      </c>
      <c r="M19" s="57">
        <v>1</v>
      </c>
      <c r="N19" s="57">
        <v>0</v>
      </c>
      <c r="O19" s="57">
        <v>1</v>
      </c>
      <c r="P19" s="57">
        <v>1</v>
      </c>
      <c r="Q19" s="57">
        <v>0</v>
      </c>
      <c r="R19" s="57">
        <v>1</v>
      </c>
      <c r="S19" s="57">
        <v>1</v>
      </c>
      <c r="T19" s="57">
        <v>0</v>
      </c>
      <c r="U19" s="57">
        <v>538</v>
      </c>
      <c r="V19" s="57">
        <v>538</v>
      </c>
      <c r="W19" s="57">
        <v>0</v>
      </c>
      <c r="X19" s="57">
        <v>530</v>
      </c>
      <c r="Y19" s="57">
        <v>530</v>
      </c>
      <c r="Z19" s="57">
        <v>0</v>
      </c>
      <c r="AA19" s="57">
        <v>530</v>
      </c>
      <c r="AB19" s="57">
        <v>530</v>
      </c>
      <c r="AC19" s="57">
        <v>0</v>
      </c>
      <c r="AD19" s="57">
        <v>10</v>
      </c>
      <c r="AE19" s="57">
        <v>1</v>
      </c>
      <c r="AF19" s="57">
        <v>6</v>
      </c>
      <c r="AG19" s="50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ht="22.35" customHeight="1">
      <c r="A20" s="50" t="s">
        <v>135</v>
      </c>
      <c r="B20" s="57">
        <v>14</v>
      </c>
      <c r="C20" s="57">
        <v>29123</v>
      </c>
      <c r="D20" s="57">
        <v>29137</v>
      </c>
      <c r="E20" s="57">
        <v>14</v>
      </c>
      <c r="F20" s="57">
        <v>25767</v>
      </c>
      <c r="G20" s="57">
        <v>25781</v>
      </c>
      <c r="H20" s="57">
        <v>14</v>
      </c>
      <c r="I20" s="57">
        <v>25767</v>
      </c>
      <c r="J20" s="57">
        <v>25781</v>
      </c>
      <c r="K20" s="57">
        <v>0</v>
      </c>
      <c r="L20" s="57">
        <v>486</v>
      </c>
      <c r="M20" s="57">
        <v>486</v>
      </c>
      <c r="N20" s="57">
        <v>0</v>
      </c>
      <c r="O20" s="57">
        <v>407</v>
      </c>
      <c r="P20" s="57">
        <v>407</v>
      </c>
      <c r="Q20" s="57">
        <v>0</v>
      </c>
      <c r="R20" s="57">
        <v>407</v>
      </c>
      <c r="S20" s="57">
        <v>407</v>
      </c>
      <c r="T20" s="57">
        <v>14</v>
      </c>
      <c r="U20" s="57">
        <v>29609</v>
      </c>
      <c r="V20" s="57">
        <v>29623</v>
      </c>
      <c r="W20" s="57">
        <v>14</v>
      </c>
      <c r="X20" s="57">
        <v>26174</v>
      </c>
      <c r="Y20" s="57">
        <v>26188</v>
      </c>
      <c r="Z20" s="57">
        <v>14</v>
      </c>
      <c r="AA20" s="57">
        <v>26174</v>
      </c>
      <c r="AB20" s="57">
        <v>26188</v>
      </c>
      <c r="AC20" s="57">
        <v>24552</v>
      </c>
      <c r="AD20" s="57">
        <v>435</v>
      </c>
      <c r="AE20" s="57">
        <v>1555</v>
      </c>
      <c r="AF20" s="57">
        <v>68</v>
      </c>
      <c r="AG20" s="50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ht="22.35" customHeight="1">
      <c r="A21" s="49" t="s">
        <v>136</v>
      </c>
      <c r="B21" s="57">
        <v>48</v>
      </c>
      <c r="C21" s="57">
        <v>140848</v>
      </c>
      <c r="D21" s="57">
        <v>140896</v>
      </c>
      <c r="E21" s="57">
        <v>42</v>
      </c>
      <c r="F21" s="57">
        <v>130535</v>
      </c>
      <c r="G21" s="57">
        <v>130577</v>
      </c>
      <c r="H21" s="57">
        <v>42</v>
      </c>
      <c r="I21" s="57">
        <v>130495</v>
      </c>
      <c r="J21" s="57">
        <v>130537</v>
      </c>
      <c r="K21" s="57">
        <v>58</v>
      </c>
      <c r="L21" s="57">
        <v>2598</v>
      </c>
      <c r="M21" s="57">
        <v>2656</v>
      </c>
      <c r="N21" s="57">
        <v>58</v>
      </c>
      <c r="O21" s="57">
        <v>2166</v>
      </c>
      <c r="P21" s="57">
        <v>2224</v>
      </c>
      <c r="Q21" s="57">
        <v>57</v>
      </c>
      <c r="R21" s="57">
        <v>2138</v>
      </c>
      <c r="S21" s="57">
        <v>2195</v>
      </c>
      <c r="T21" s="57">
        <v>106</v>
      </c>
      <c r="U21" s="57">
        <v>143446</v>
      </c>
      <c r="V21" s="57">
        <v>143552</v>
      </c>
      <c r="W21" s="57">
        <v>100</v>
      </c>
      <c r="X21" s="57">
        <v>132701</v>
      </c>
      <c r="Y21" s="57">
        <v>132801</v>
      </c>
      <c r="Z21" s="57">
        <v>99</v>
      </c>
      <c r="AA21" s="57">
        <v>132633</v>
      </c>
      <c r="AB21" s="57">
        <v>132732</v>
      </c>
      <c r="AC21" s="57">
        <v>154659</v>
      </c>
      <c r="AD21" s="57">
        <v>3487</v>
      </c>
      <c r="AE21" s="57">
        <v>3530</v>
      </c>
      <c r="AF21" s="57">
        <v>429</v>
      </c>
      <c r="AG21" s="50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22.35" customHeight="1">
      <c r="A22" s="49" t="s">
        <v>137</v>
      </c>
      <c r="B22" s="57">
        <v>0</v>
      </c>
      <c r="C22" s="57">
        <v>310</v>
      </c>
      <c r="D22" s="57">
        <v>310</v>
      </c>
      <c r="E22" s="57">
        <v>0</v>
      </c>
      <c r="F22" s="57">
        <v>292</v>
      </c>
      <c r="G22" s="57">
        <v>292</v>
      </c>
      <c r="H22" s="57">
        <v>0</v>
      </c>
      <c r="I22" s="57">
        <v>292</v>
      </c>
      <c r="J22" s="57">
        <v>292</v>
      </c>
      <c r="K22" s="57">
        <v>0</v>
      </c>
      <c r="L22" s="57">
        <v>1</v>
      </c>
      <c r="M22" s="57">
        <v>1</v>
      </c>
      <c r="N22" s="57">
        <v>0</v>
      </c>
      <c r="O22" s="57">
        <v>1</v>
      </c>
      <c r="P22" s="57">
        <v>1</v>
      </c>
      <c r="Q22" s="57">
        <v>0</v>
      </c>
      <c r="R22" s="57">
        <v>1</v>
      </c>
      <c r="S22" s="57">
        <v>1</v>
      </c>
      <c r="T22" s="57">
        <v>0</v>
      </c>
      <c r="U22" s="57">
        <v>311</v>
      </c>
      <c r="V22" s="57">
        <v>311</v>
      </c>
      <c r="W22" s="57">
        <v>0</v>
      </c>
      <c r="X22" s="57">
        <v>293</v>
      </c>
      <c r="Y22" s="57">
        <v>293</v>
      </c>
      <c r="Z22" s="57">
        <v>0</v>
      </c>
      <c r="AA22" s="57">
        <v>293</v>
      </c>
      <c r="AB22" s="57">
        <v>293</v>
      </c>
      <c r="AC22" s="57">
        <v>4390</v>
      </c>
      <c r="AD22" s="57">
        <v>9</v>
      </c>
      <c r="AE22" s="57">
        <v>17</v>
      </c>
      <c r="AF22" s="57">
        <v>0</v>
      </c>
      <c r="AG22" s="50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ht="22.35" customHeight="1">
      <c r="A23" s="50" t="s">
        <v>138</v>
      </c>
      <c r="B23" s="57">
        <v>2</v>
      </c>
      <c r="C23" s="57">
        <v>5126</v>
      </c>
      <c r="D23" s="57">
        <v>5128</v>
      </c>
      <c r="E23" s="57">
        <v>2</v>
      </c>
      <c r="F23" s="57">
        <v>4740</v>
      </c>
      <c r="G23" s="57">
        <v>4742</v>
      </c>
      <c r="H23" s="57">
        <v>2</v>
      </c>
      <c r="I23" s="57">
        <v>4740</v>
      </c>
      <c r="J23" s="57">
        <v>4742</v>
      </c>
      <c r="K23" s="57">
        <v>0</v>
      </c>
      <c r="L23" s="57">
        <v>174</v>
      </c>
      <c r="M23" s="57">
        <v>174</v>
      </c>
      <c r="N23" s="57">
        <v>0</v>
      </c>
      <c r="O23" s="57">
        <v>157</v>
      </c>
      <c r="P23" s="57">
        <v>157</v>
      </c>
      <c r="Q23" s="57">
        <v>0</v>
      </c>
      <c r="R23" s="57">
        <v>157</v>
      </c>
      <c r="S23" s="57">
        <v>157</v>
      </c>
      <c r="T23" s="57">
        <v>2</v>
      </c>
      <c r="U23" s="57">
        <v>5300</v>
      </c>
      <c r="V23" s="57">
        <v>5302</v>
      </c>
      <c r="W23" s="57">
        <v>2</v>
      </c>
      <c r="X23" s="57">
        <v>4897</v>
      </c>
      <c r="Y23" s="57">
        <v>4899</v>
      </c>
      <c r="Z23" s="57">
        <v>2</v>
      </c>
      <c r="AA23" s="57">
        <v>4897</v>
      </c>
      <c r="AB23" s="57">
        <v>4899</v>
      </c>
      <c r="AC23" s="57">
        <v>5775</v>
      </c>
      <c r="AD23" s="57">
        <v>671</v>
      </c>
      <c r="AE23" s="57">
        <v>91</v>
      </c>
      <c r="AF23" s="57">
        <v>10</v>
      </c>
      <c r="AG23" s="50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22.35" customHeight="1">
      <c r="A24" s="50" t="s">
        <v>139</v>
      </c>
      <c r="B24" s="57">
        <v>5</v>
      </c>
      <c r="C24" s="57">
        <v>51300</v>
      </c>
      <c r="D24" s="57">
        <v>51305</v>
      </c>
      <c r="E24" s="57">
        <v>5</v>
      </c>
      <c r="F24" s="57">
        <v>47904</v>
      </c>
      <c r="G24" s="57">
        <v>47909</v>
      </c>
      <c r="H24" s="57">
        <v>5</v>
      </c>
      <c r="I24" s="57">
        <v>47903</v>
      </c>
      <c r="J24" s="57">
        <v>47908</v>
      </c>
      <c r="K24" s="57">
        <v>0</v>
      </c>
      <c r="L24" s="57">
        <v>1392</v>
      </c>
      <c r="M24" s="57">
        <v>1392</v>
      </c>
      <c r="N24" s="57">
        <v>0</v>
      </c>
      <c r="O24" s="57">
        <v>1295</v>
      </c>
      <c r="P24" s="57">
        <v>1295</v>
      </c>
      <c r="Q24" s="57">
        <v>0</v>
      </c>
      <c r="R24" s="57">
        <v>1294</v>
      </c>
      <c r="S24" s="57">
        <v>1294</v>
      </c>
      <c r="T24" s="57">
        <v>5</v>
      </c>
      <c r="U24" s="57">
        <v>52692</v>
      </c>
      <c r="V24" s="57">
        <v>52697</v>
      </c>
      <c r="W24" s="57">
        <v>5</v>
      </c>
      <c r="X24" s="57">
        <v>49199</v>
      </c>
      <c r="Y24" s="57">
        <v>49204</v>
      </c>
      <c r="Z24" s="57">
        <v>5</v>
      </c>
      <c r="AA24" s="57">
        <v>49197</v>
      </c>
      <c r="AB24" s="57">
        <v>49202</v>
      </c>
      <c r="AC24" s="57">
        <v>3726</v>
      </c>
      <c r="AD24" s="57">
        <v>2577</v>
      </c>
      <c r="AE24" s="57">
        <v>1122</v>
      </c>
      <c r="AF24" s="57">
        <v>238</v>
      </c>
      <c r="AG24" s="50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36.6" customHeight="1">
      <c r="A25" s="50" t="s">
        <v>140</v>
      </c>
      <c r="B25" s="57">
        <v>6</v>
      </c>
      <c r="C25" s="57">
        <v>38316</v>
      </c>
      <c r="D25" s="57">
        <v>38322</v>
      </c>
      <c r="E25" s="57">
        <v>0</v>
      </c>
      <c r="F25" s="57">
        <v>33414</v>
      </c>
      <c r="G25" s="57">
        <v>33414</v>
      </c>
      <c r="H25" s="57">
        <v>0</v>
      </c>
      <c r="I25" s="57">
        <v>33414</v>
      </c>
      <c r="J25" s="57">
        <v>33414</v>
      </c>
      <c r="K25" s="57">
        <v>0</v>
      </c>
      <c r="L25" s="57">
        <v>733</v>
      </c>
      <c r="M25" s="57">
        <v>733</v>
      </c>
      <c r="N25" s="57">
        <v>0</v>
      </c>
      <c r="O25" s="57">
        <v>678</v>
      </c>
      <c r="P25" s="57">
        <v>678</v>
      </c>
      <c r="Q25" s="57">
        <v>0</v>
      </c>
      <c r="R25" s="57">
        <v>678</v>
      </c>
      <c r="S25" s="57">
        <v>678</v>
      </c>
      <c r="T25" s="57">
        <v>6</v>
      </c>
      <c r="U25" s="57">
        <v>39049</v>
      </c>
      <c r="V25" s="57">
        <v>39055</v>
      </c>
      <c r="W25" s="57">
        <v>0</v>
      </c>
      <c r="X25" s="57">
        <v>34092</v>
      </c>
      <c r="Y25" s="57">
        <v>34092</v>
      </c>
      <c r="Z25" s="57">
        <v>0</v>
      </c>
      <c r="AA25" s="57">
        <v>34092</v>
      </c>
      <c r="AB25" s="57">
        <v>34092</v>
      </c>
      <c r="AC25" s="57">
        <v>7039</v>
      </c>
      <c r="AD25" s="57">
        <v>463</v>
      </c>
      <c r="AE25" s="57">
        <v>2156</v>
      </c>
      <c r="AF25" s="57">
        <v>66</v>
      </c>
      <c r="AG25" s="50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22.35" customHeight="1">
      <c r="A26" s="49" t="s">
        <v>141</v>
      </c>
      <c r="B26" s="57">
        <v>13</v>
      </c>
      <c r="C26" s="57">
        <v>94742</v>
      </c>
      <c r="D26" s="57">
        <v>94755</v>
      </c>
      <c r="E26" s="57">
        <v>7</v>
      </c>
      <c r="F26" s="57">
        <v>86058</v>
      </c>
      <c r="G26" s="57">
        <v>86065</v>
      </c>
      <c r="H26" s="57">
        <v>7</v>
      </c>
      <c r="I26" s="57">
        <v>86057</v>
      </c>
      <c r="J26" s="57">
        <v>86064</v>
      </c>
      <c r="K26" s="57">
        <v>0</v>
      </c>
      <c r="L26" s="57">
        <v>2299</v>
      </c>
      <c r="M26" s="57">
        <v>2299</v>
      </c>
      <c r="N26" s="57">
        <v>0</v>
      </c>
      <c r="O26" s="57">
        <v>2130</v>
      </c>
      <c r="P26" s="57">
        <v>2130</v>
      </c>
      <c r="Q26" s="57">
        <v>0</v>
      </c>
      <c r="R26" s="57">
        <v>2129</v>
      </c>
      <c r="S26" s="57">
        <v>2129</v>
      </c>
      <c r="T26" s="57">
        <v>13</v>
      </c>
      <c r="U26" s="57">
        <v>97041</v>
      </c>
      <c r="V26" s="57">
        <v>97054</v>
      </c>
      <c r="W26" s="57">
        <v>7</v>
      </c>
      <c r="X26" s="57">
        <v>88188</v>
      </c>
      <c r="Y26" s="57">
        <v>88195</v>
      </c>
      <c r="Z26" s="57">
        <v>7</v>
      </c>
      <c r="AA26" s="57">
        <v>88186</v>
      </c>
      <c r="AB26" s="57">
        <v>88193</v>
      </c>
      <c r="AC26" s="57">
        <v>16540</v>
      </c>
      <c r="AD26" s="57">
        <v>3711</v>
      </c>
      <c r="AE26" s="57">
        <v>3369</v>
      </c>
      <c r="AF26" s="57">
        <v>314</v>
      </c>
      <c r="AG26" s="50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22.35" customHeight="1">
      <c r="A27" s="50" t="s">
        <v>142</v>
      </c>
      <c r="B27" s="57">
        <v>2</v>
      </c>
      <c r="C27" s="57">
        <v>19238</v>
      </c>
      <c r="D27" s="57">
        <v>19240</v>
      </c>
      <c r="E27" s="57">
        <v>2</v>
      </c>
      <c r="F27" s="57">
        <v>17583</v>
      </c>
      <c r="G27" s="57">
        <v>17585</v>
      </c>
      <c r="H27" s="57">
        <v>2</v>
      </c>
      <c r="I27" s="57">
        <v>17580</v>
      </c>
      <c r="J27" s="57">
        <v>17582</v>
      </c>
      <c r="K27" s="57">
        <v>0</v>
      </c>
      <c r="L27" s="57">
        <v>152</v>
      </c>
      <c r="M27" s="57">
        <v>152</v>
      </c>
      <c r="N27" s="57">
        <v>0</v>
      </c>
      <c r="O27" s="57">
        <v>149</v>
      </c>
      <c r="P27" s="57">
        <v>149</v>
      </c>
      <c r="Q27" s="57">
        <v>0</v>
      </c>
      <c r="R27" s="57">
        <v>146</v>
      </c>
      <c r="S27" s="57">
        <v>146</v>
      </c>
      <c r="T27" s="57">
        <v>2</v>
      </c>
      <c r="U27" s="57">
        <v>19390</v>
      </c>
      <c r="V27" s="57">
        <v>19392</v>
      </c>
      <c r="W27" s="57">
        <v>2</v>
      </c>
      <c r="X27" s="57">
        <v>17732</v>
      </c>
      <c r="Y27" s="57">
        <v>17734</v>
      </c>
      <c r="Z27" s="57">
        <v>2</v>
      </c>
      <c r="AA27" s="57">
        <v>17726</v>
      </c>
      <c r="AB27" s="57">
        <v>17728</v>
      </c>
      <c r="AC27" s="57">
        <v>12259</v>
      </c>
      <c r="AD27" s="57">
        <v>472</v>
      </c>
      <c r="AE27" s="57">
        <v>81</v>
      </c>
      <c r="AF27" s="57">
        <v>64</v>
      </c>
      <c r="AG27" s="50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22.35" customHeight="1">
      <c r="A28" s="50" t="s">
        <v>143</v>
      </c>
      <c r="B28" s="57">
        <v>0</v>
      </c>
      <c r="C28" s="57">
        <v>30809</v>
      </c>
      <c r="D28" s="57">
        <v>30809</v>
      </c>
      <c r="E28" s="57">
        <v>0</v>
      </c>
      <c r="F28" s="57">
        <v>28432</v>
      </c>
      <c r="G28" s="57">
        <v>28432</v>
      </c>
      <c r="H28" s="57">
        <v>0</v>
      </c>
      <c r="I28" s="57">
        <v>28428</v>
      </c>
      <c r="J28" s="57">
        <v>28428</v>
      </c>
      <c r="K28" s="57">
        <v>0</v>
      </c>
      <c r="L28" s="57">
        <v>200</v>
      </c>
      <c r="M28" s="57">
        <v>200</v>
      </c>
      <c r="N28" s="57">
        <v>0</v>
      </c>
      <c r="O28" s="57">
        <v>187</v>
      </c>
      <c r="P28" s="57">
        <v>187</v>
      </c>
      <c r="Q28" s="57">
        <v>0</v>
      </c>
      <c r="R28" s="57">
        <v>185</v>
      </c>
      <c r="S28" s="57">
        <v>185</v>
      </c>
      <c r="T28" s="57">
        <v>0</v>
      </c>
      <c r="U28" s="57">
        <v>31009</v>
      </c>
      <c r="V28" s="57">
        <v>31009</v>
      </c>
      <c r="W28" s="57">
        <v>0</v>
      </c>
      <c r="X28" s="57">
        <v>28619</v>
      </c>
      <c r="Y28" s="57">
        <v>28619</v>
      </c>
      <c r="Z28" s="57">
        <v>0</v>
      </c>
      <c r="AA28" s="57">
        <v>28613</v>
      </c>
      <c r="AB28" s="57">
        <v>28613</v>
      </c>
      <c r="AC28" s="57">
        <v>6566</v>
      </c>
      <c r="AD28" s="57">
        <v>651</v>
      </c>
      <c r="AE28" s="57">
        <v>506</v>
      </c>
      <c r="AF28" s="57">
        <v>126</v>
      </c>
      <c r="AG28" s="50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22.35" customHeight="1">
      <c r="A29" s="50" t="s">
        <v>144</v>
      </c>
      <c r="B29" s="57">
        <v>25</v>
      </c>
      <c r="C29" s="57">
        <v>734</v>
      </c>
      <c r="D29" s="57">
        <v>759</v>
      </c>
      <c r="E29" s="57">
        <v>25</v>
      </c>
      <c r="F29" s="57">
        <v>691</v>
      </c>
      <c r="G29" s="57">
        <v>716</v>
      </c>
      <c r="H29" s="57">
        <v>25</v>
      </c>
      <c r="I29" s="57">
        <v>687</v>
      </c>
      <c r="J29" s="57">
        <v>712</v>
      </c>
      <c r="K29" s="57">
        <v>164</v>
      </c>
      <c r="L29" s="57">
        <v>13</v>
      </c>
      <c r="M29" s="57">
        <v>177</v>
      </c>
      <c r="N29" s="57">
        <v>130</v>
      </c>
      <c r="O29" s="57">
        <v>13</v>
      </c>
      <c r="P29" s="57">
        <v>143</v>
      </c>
      <c r="Q29" s="57">
        <v>112</v>
      </c>
      <c r="R29" s="57">
        <v>10</v>
      </c>
      <c r="S29" s="57">
        <v>122</v>
      </c>
      <c r="T29" s="57">
        <v>189</v>
      </c>
      <c r="U29" s="57">
        <v>747</v>
      </c>
      <c r="V29" s="57">
        <v>936</v>
      </c>
      <c r="W29" s="57">
        <v>155</v>
      </c>
      <c r="X29" s="57">
        <v>704</v>
      </c>
      <c r="Y29" s="57">
        <v>859</v>
      </c>
      <c r="Z29" s="57">
        <v>137</v>
      </c>
      <c r="AA29" s="57">
        <v>697</v>
      </c>
      <c r="AB29" s="57">
        <v>834</v>
      </c>
      <c r="AC29" s="57">
        <v>127154</v>
      </c>
      <c r="AD29" s="57">
        <v>56</v>
      </c>
      <c r="AE29" s="57">
        <v>16</v>
      </c>
      <c r="AF29" s="57">
        <v>16</v>
      </c>
      <c r="AG29" s="50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22.35" customHeight="1">
      <c r="A30" s="49" t="s">
        <v>145</v>
      </c>
      <c r="B30" s="58">
        <v>27</v>
      </c>
      <c r="C30" s="58">
        <v>50781</v>
      </c>
      <c r="D30" s="58">
        <v>50808</v>
      </c>
      <c r="E30" s="58">
        <v>27</v>
      </c>
      <c r="F30" s="58">
        <v>46706</v>
      </c>
      <c r="G30" s="58">
        <v>46733</v>
      </c>
      <c r="H30" s="58">
        <v>27</v>
      </c>
      <c r="I30" s="58">
        <v>46695</v>
      </c>
      <c r="J30" s="58">
        <v>46722</v>
      </c>
      <c r="K30" s="58">
        <v>164</v>
      </c>
      <c r="L30" s="58">
        <v>365</v>
      </c>
      <c r="M30" s="58">
        <v>529</v>
      </c>
      <c r="N30" s="58">
        <v>130</v>
      </c>
      <c r="O30" s="58">
        <v>349</v>
      </c>
      <c r="P30" s="58">
        <v>479</v>
      </c>
      <c r="Q30" s="58">
        <v>112</v>
      </c>
      <c r="R30" s="58">
        <v>341</v>
      </c>
      <c r="S30" s="58">
        <v>453</v>
      </c>
      <c r="T30" s="58">
        <v>191</v>
      </c>
      <c r="U30" s="58">
        <v>51146</v>
      </c>
      <c r="V30" s="58">
        <v>51337</v>
      </c>
      <c r="W30" s="58">
        <v>157</v>
      </c>
      <c r="X30" s="58">
        <v>47055</v>
      </c>
      <c r="Y30" s="58">
        <v>47212</v>
      </c>
      <c r="Z30" s="58">
        <v>139</v>
      </c>
      <c r="AA30" s="58">
        <v>47036</v>
      </c>
      <c r="AB30" s="58">
        <v>47175</v>
      </c>
      <c r="AC30" s="58">
        <v>145979</v>
      </c>
      <c r="AD30" s="58">
        <v>1179</v>
      </c>
      <c r="AE30" s="58">
        <v>603</v>
      </c>
      <c r="AF30" s="58">
        <v>206</v>
      </c>
      <c r="AG30" s="50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22.35" customHeight="1">
      <c r="A31" s="49" t="s">
        <v>146</v>
      </c>
      <c r="B31" s="58">
        <v>0</v>
      </c>
      <c r="C31" s="58">
        <v>318</v>
      </c>
      <c r="D31" s="58">
        <v>318</v>
      </c>
      <c r="E31" s="58">
        <v>0</v>
      </c>
      <c r="F31" s="58">
        <v>225</v>
      </c>
      <c r="G31" s="58">
        <v>225</v>
      </c>
      <c r="H31" s="58">
        <v>0</v>
      </c>
      <c r="I31" s="58">
        <v>225</v>
      </c>
      <c r="J31" s="58">
        <v>225</v>
      </c>
      <c r="K31" s="58">
        <v>0</v>
      </c>
      <c r="L31" s="58">
        <v>12</v>
      </c>
      <c r="M31" s="58">
        <v>12</v>
      </c>
      <c r="N31" s="58">
        <v>0</v>
      </c>
      <c r="O31" s="58">
        <v>6</v>
      </c>
      <c r="P31" s="58">
        <v>6</v>
      </c>
      <c r="Q31" s="58">
        <v>0</v>
      </c>
      <c r="R31" s="58">
        <v>6</v>
      </c>
      <c r="S31" s="58">
        <v>6</v>
      </c>
      <c r="T31" s="58">
        <v>0</v>
      </c>
      <c r="U31" s="58">
        <v>330</v>
      </c>
      <c r="V31" s="58">
        <v>330</v>
      </c>
      <c r="W31" s="58">
        <v>0</v>
      </c>
      <c r="X31" s="58">
        <v>231</v>
      </c>
      <c r="Y31" s="58">
        <v>231</v>
      </c>
      <c r="Z31" s="58">
        <v>0</v>
      </c>
      <c r="AA31" s="58">
        <v>231</v>
      </c>
      <c r="AB31" s="58">
        <v>231</v>
      </c>
      <c r="AC31" s="58">
        <v>0</v>
      </c>
      <c r="AD31" s="58">
        <v>18</v>
      </c>
      <c r="AE31" s="58">
        <v>21</v>
      </c>
      <c r="AF31" s="58">
        <v>3</v>
      </c>
      <c r="AG31" s="50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22.35" customHeight="1">
      <c r="A32" s="49" t="s">
        <v>147</v>
      </c>
      <c r="B32" s="58">
        <v>0</v>
      </c>
      <c r="C32" s="58">
        <v>3357</v>
      </c>
      <c r="D32" s="58">
        <v>3357</v>
      </c>
      <c r="E32" s="58">
        <v>0</v>
      </c>
      <c r="F32" s="58">
        <v>2699</v>
      </c>
      <c r="G32" s="58">
        <v>2699</v>
      </c>
      <c r="H32" s="58">
        <v>0</v>
      </c>
      <c r="I32" s="58">
        <v>2699</v>
      </c>
      <c r="J32" s="58">
        <v>2699</v>
      </c>
      <c r="K32" s="58">
        <v>0</v>
      </c>
      <c r="L32" s="58">
        <v>45</v>
      </c>
      <c r="M32" s="58">
        <v>45</v>
      </c>
      <c r="N32" s="58">
        <v>0</v>
      </c>
      <c r="O32" s="58">
        <v>36</v>
      </c>
      <c r="P32" s="58">
        <v>36</v>
      </c>
      <c r="Q32" s="58">
        <v>0</v>
      </c>
      <c r="R32" s="58">
        <v>36</v>
      </c>
      <c r="S32" s="58">
        <v>36</v>
      </c>
      <c r="T32" s="58">
        <v>0</v>
      </c>
      <c r="U32" s="58">
        <v>3402</v>
      </c>
      <c r="V32" s="58">
        <v>3402</v>
      </c>
      <c r="W32" s="58">
        <v>0</v>
      </c>
      <c r="X32" s="58">
        <v>2735</v>
      </c>
      <c r="Y32" s="58">
        <v>2735</v>
      </c>
      <c r="Z32" s="58">
        <v>0</v>
      </c>
      <c r="AA32" s="58">
        <v>2735</v>
      </c>
      <c r="AB32" s="58">
        <v>2735</v>
      </c>
      <c r="AC32" s="58">
        <v>3200</v>
      </c>
      <c r="AD32" s="58">
        <v>117</v>
      </c>
      <c r="AE32" s="58">
        <v>321</v>
      </c>
      <c r="AF32" s="58">
        <v>46</v>
      </c>
      <c r="AG32" s="50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22.35" customHeight="1">
      <c r="A33" s="49" t="s">
        <v>148</v>
      </c>
      <c r="B33" s="58">
        <v>0</v>
      </c>
      <c r="C33" s="58">
        <v>958</v>
      </c>
      <c r="D33" s="58">
        <v>958</v>
      </c>
      <c r="E33" s="58">
        <v>0</v>
      </c>
      <c r="F33" s="58">
        <v>147</v>
      </c>
      <c r="G33" s="58">
        <v>147</v>
      </c>
      <c r="H33" s="58">
        <v>0</v>
      </c>
      <c r="I33" s="58">
        <v>147</v>
      </c>
      <c r="J33" s="58">
        <v>147</v>
      </c>
      <c r="K33" s="58">
        <v>0</v>
      </c>
      <c r="L33" s="58">
        <v>170</v>
      </c>
      <c r="M33" s="58">
        <v>170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1128</v>
      </c>
      <c r="V33" s="58">
        <v>1128</v>
      </c>
      <c r="W33" s="58">
        <v>0</v>
      </c>
      <c r="X33" s="58">
        <v>147</v>
      </c>
      <c r="Y33" s="58">
        <v>147</v>
      </c>
      <c r="Z33" s="58">
        <v>0</v>
      </c>
      <c r="AA33" s="58">
        <v>147</v>
      </c>
      <c r="AB33" s="58">
        <v>147</v>
      </c>
      <c r="AC33" s="58">
        <v>1740</v>
      </c>
      <c r="AD33" s="58">
        <v>26</v>
      </c>
      <c r="AE33" s="58">
        <v>291</v>
      </c>
      <c r="AF33" s="58">
        <v>0</v>
      </c>
      <c r="AG33" s="50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22.35" customHeight="1">
      <c r="A34" s="50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0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22.35" customHeight="1">
      <c r="A35" s="51" t="s">
        <v>149</v>
      </c>
      <c r="B35" s="60">
        <v>88</v>
      </c>
      <c r="C35" s="60">
        <v>291314</v>
      </c>
      <c r="D35" s="60">
        <v>291402</v>
      </c>
      <c r="E35" s="60">
        <v>76</v>
      </c>
      <c r="F35" s="60">
        <v>266662</v>
      </c>
      <c r="G35" s="60">
        <v>266738</v>
      </c>
      <c r="H35" s="60">
        <v>76</v>
      </c>
      <c r="I35" s="60">
        <v>266610</v>
      </c>
      <c r="J35" s="60">
        <v>266686</v>
      </c>
      <c r="K35" s="60">
        <v>222</v>
      </c>
      <c r="L35" s="60">
        <v>5490</v>
      </c>
      <c r="M35" s="60">
        <v>5712</v>
      </c>
      <c r="N35" s="60">
        <v>188</v>
      </c>
      <c r="O35" s="60">
        <v>4688</v>
      </c>
      <c r="P35" s="60">
        <v>4876</v>
      </c>
      <c r="Q35" s="60">
        <v>169</v>
      </c>
      <c r="R35" s="60">
        <v>4651</v>
      </c>
      <c r="S35" s="60">
        <v>4820</v>
      </c>
      <c r="T35" s="60">
        <v>310</v>
      </c>
      <c r="U35" s="60">
        <v>296804</v>
      </c>
      <c r="V35" s="60">
        <v>297114</v>
      </c>
      <c r="W35" s="60">
        <v>264</v>
      </c>
      <c r="X35" s="60">
        <v>271350</v>
      </c>
      <c r="Y35" s="60">
        <v>271614</v>
      </c>
      <c r="Z35" s="60">
        <v>245</v>
      </c>
      <c r="AA35" s="60">
        <v>271261</v>
      </c>
      <c r="AB35" s="60">
        <v>271506</v>
      </c>
      <c r="AC35" s="60">
        <v>326508</v>
      </c>
      <c r="AD35" s="60">
        <v>8547</v>
      </c>
      <c r="AE35" s="60">
        <v>8152</v>
      </c>
      <c r="AF35" s="60">
        <v>998</v>
      </c>
      <c r="AG35" s="50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22.3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65.099999999999994" customHeight="1">
      <c r="A37" s="52" t="s">
        <v>150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93.6" customHeight="1">
      <c r="A38" s="52" t="s">
        <v>151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07.85" customHeight="1">
      <c r="A39" s="52" t="s">
        <v>152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</sheetData>
  <mergeCells count="18">
    <mergeCell ref="T5:V5"/>
    <mergeCell ref="A2:AF2"/>
    <mergeCell ref="A4:A7"/>
    <mergeCell ref="B4:J4"/>
    <mergeCell ref="K4:S4"/>
    <mergeCell ref="T4:AB4"/>
    <mergeCell ref="AC4:AC6"/>
    <mergeCell ref="AD4:AD6"/>
    <mergeCell ref="AE4:AE6"/>
    <mergeCell ref="AF4:AF6"/>
    <mergeCell ref="B5:D5"/>
    <mergeCell ref="W5:Y5"/>
    <mergeCell ref="Z5:AB5"/>
    <mergeCell ref="E5:G5"/>
    <mergeCell ref="H5:J5"/>
    <mergeCell ref="K5:M5"/>
    <mergeCell ref="N5:P5"/>
    <mergeCell ref="Q5:S5"/>
  </mergeCells>
  <printOptions horizontalCentered="1"/>
  <pageMargins left="0.7" right="0.7" top="0.75" bottom="0.75" header="0.3" footer="0.3"/>
  <pageSetup paperSize="9" scale="1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4FDA-B475-41D9-AA94-06FCBB68AD2C}">
  <sheetPr codeName="Hoja370">
    <pageSetUpPr fitToPage="1"/>
  </sheetPr>
  <dimension ref="A1:AW37"/>
  <sheetViews>
    <sheetView showGridLines="0" zoomScale="70" zoomScaleNormal="70" workbookViewId="0">
      <selection activeCell="J43" sqref="J43"/>
    </sheetView>
  </sheetViews>
  <sheetFormatPr baseColWidth="10" defaultColWidth="11.42578125" defaultRowHeight="12.75"/>
  <cols>
    <col min="1" max="1" width="22.7109375" style="5" customWidth="1"/>
    <col min="2" max="10" width="13" style="5" customWidth="1"/>
    <col min="11" max="11" width="23.85546875" style="5" customWidth="1"/>
    <col min="12" max="12" width="9.28515625" style="5" customWidth="1"/>
    <col min="13" max="13" width="10.28515625" style="5" customWidth="1"/>
    <col min="14" max="14" width="9.28515625" style="5" customWidth="1"/>
    <col min="15" max="15" width="7" style="5" customWidth="1"/>
    <col min="16" max="16" width="9.28515625" style="5" customWidth="1"/>
    <col min="17" max="17" width="7" style="5" customWidth="1"/>
    <col min="18" max="18" width="25.28515625" style="5" customWidth="1"/>
    <col min="19" max="20" width="22.7109375" style="5" customWidth="1"/>
    <col min="21" max="21" width="11.85546875" style="5" customWidth="1"/>
    <col min="22" max="22" width="17.28515625" style="5" customWidth="1"/>
    <col min="23" max="23" width="23.85546875" style="5" customWidth="1"/>
    <col min="24" max="24" width="17.28515625" style="5" customWidth="1"/>
    <col min="25" max="25" width="6.7109375" style="5" customWidth="1"/>
    <col min="26" max="26" width="22.7109375" style="5" customWidth="1"/>
    <col min="27" max="45" width="13.5703125" style="5" customWidth="1"/>
    <col min="46" max="47" width="9.5703125" style="5" customWidth="1"/>
    <col min="48" max="49" width="11" style="5" customWidth="1"/>
    <col min="50" max="16384" width="11.42578125" style="5"/>
  </cols>
  <sheetData>
    <row r="1" spans="1:49" s="4" customFormat="1" ht="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5"/>
      <c r="AU1" s="45"/>
      <c r="AV1" s="45"/>
      <c r="AW1" s="45"/>
    </row>
    <row r="2" spans="1:49" s="4" customFormat="1" ht="23.25">
      <c r="A2" s="168" t="s">
        <v>153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5"/>
      <c r="AU2" s="45"/>
      <c r="AV2" s="45"/>
      <c r="AW2" s="45"/>
    </row>
    <row r="3" spans="1:49" s="4" customFormat="1" ht="1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5"/>
      <c r="AU3" s="45"/>
      <c r="AV3" s="45"/>
      <c r="AW3" s="45"/>
    </row>
    <row r="4" spans="1:49" ht="23.85" customHeight="1">
      <c r="A4" s="166" t="s">
        <v>111</v>
      </c>
      <c r="B4" s="166" t="s">
        <v>154</v>
      </c>
      <c r="C4" s="167"/>
      <c r="D4" s="167"/>
      <c r="E4" s="166" t="s">
        <v>155</v>
      </c>
      <c r="F4" s="167"/>
      <c r="G4" s="167"/>
      <c r="H4" s="166" t="s">
        <v>156</v>
      </c>
      <c r="I4" s="167"/>
      <c r="J4" s="167"/>
      <c r="K4" s="166" t="s">
        <v>157</v>
      </c>
      <c r="L4" s="169" t="s">
        <v>158</v>
      </c>
      <c r="M4" s="171"/>
      <c r="N4" s="171"/>
      <c r="O4" s="171"/>
      <c r="P4" s="171"/>
      <c r="Q4" s="171"/>
      <c r="R4" s="171"/>
      <c r="S4" s="169" t="s">
        <v>159</v>
      </c>
      <c r="T4" s="171"/>
      <c r="U4" s="171"/>
      <c r="V4" s="171"/>
      <c r="W4" s="171"/>
      <c r="X4" s="171"/>
      <c r="Y4" s="50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</row>
    <row r="5" spans="1:49" ht="23.85" customHeight="1">
      <c r="A5" s="166"/>
      <c r="B5" s="166" t="s">
        <v>121</v>
      </c>
      <c r="C5" s="166"/>
      <c r="D5" s="166"/>
      <c r="E5" s="166" t="s">
        <v>121</v>
      </c>
      <c r="F5" s="166"/>
      <c r="G5" s="166"/>
      <c r="H5" s="166" t="s">
        <v>121</v>
      </c>
      <c r="I5" s="166"/>
      <c r="J5" s="166"/>
      <c r="K5" s="166"/>
      <c r="L5" s="169" t="s">
        <v>160</v>
      </c>
      <c r="M5" s="169"/>
      <c r="N5" s="169" t="s">
        <v>161</v>
      </c>
      <c r="O5" s="169"/>
      <c r="P5" s="169" t="s">
        <v>162</v>
      </c>
      <c r="Q5" s="169"/>
      <c r="R5" s="170" t="s">
        <v>157</v>
      </c>
      <c r="S5" s="169" t="s">
        <v>163</v>
      </c>
      <c r="T5" s="169" t="s">
        <v>164</v>
      </c>
      <c r="U5" s="166" t="s">
        <v>165</v>
      </c>
      <c r="V5" s="166"/>
      <c r="W5" s="166"/>
      <c r="X5" s="166"/>
      <c r="Y5" s="50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</row>
    <row r="6" spans="1:49" ht="23.85" customHeight="1">
      <c r="A6" s="166"/>
      <c r="B6" s="53" t="s">
        <v>29</v>
      </c>
      <c r="C6" s="53" t="s">
        <v>30</v>
      </c>
      <c r="D6" s="54" t="s">
        <v>31</v>
      </c>
      <c r="E6" s="53" t="s">
        <v>29</v>
      </c>
      <c r="F6" s="53" t="s">
        <v>30</v>
      </c>
      <c r="G6" s="54" t="s">
        <v>31</v>
      </c>
      <c r="H6" s="53" t="s">
        <v>29</v>
      </c>
      <c r="I6" s="53" t="s">
        <v>30</v>
      </c>
      <c r="J6" s="54" t="s">
        <v>31</v>
      </c>
      <c r="K6" s="166"/>
      <c r="L6" s="53" t="s">
        <v>29</v>
      </c>
      <c r="M6" s="54" t="s">
        <v>30</v>
      </c>
      <c r="N6" s="53" t="s">
        <v>29</v>
      </c>
      <c r="O6" s="54" t="s">
        <v>31</v>
      </c>
      <c r="P6" s="53" t="s">
        <v>29</v>
      </c>
      <c r="Q6" s="54" t="s">
        <v>31</v>
      </c>
      <c r="R6" s="170"/>
      <c r="S6" s="169"/>
      <c r="T6" s="169"/>
      <c r="U6" s="66" t="s">
        <v>29</v>
      </c>
      <c r="V6" s="61" t="s">
        <v>30</v>
      </c>
      <c r="W6" s="61" t="s">
        <v>157</v>
      </c>
      <c r="X6" s="74" t="s">
        <v>31</v>
      </c>
      <c r="Y6" s="50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</row>
    <row r="7" spans="1:49" ht="22.35" customHeight="1">
      <c r="A7" s="166"/>
      <c r="B7" s="54" t="s">
        <v>122</v>
      </c>
      <c r="C7" s="54" t="s">
        <v>122</v>
      </c>
      <c r="D7" s="53" t="s">
        <v>122</v>
      </c>
      <c r="E7" s="54" t="s">
        <v>122</v>
      </c>
      <c r="F7" s="54" t="s">
        <v>122</v>
      </c>
      <c r="G7" s="53" t="s">
        <v>122</v>
      </c>
      <c r="H7" s="54" t="s">
        <v>122</v>
      </c>
      <c r="I7" s="54" t="s">
        <v>122</v>
      </c>
      <c r="J7" s="53" t="s">
        <v>122</v>
      </c>
      <c r="K7" s="53" t="s">
        <v>166</v>
      </c>
      <c r="L7" s="54" t="s">
        <v>45</v>
      </c>
      <c r="M7" s="53" t="s">
        <v>45</v>
      </c>
      <c r="N7" s="54" t="s">
        <v>45</v>
      </c>
      <c r="O7" s="53" t="s">
        <v>45</v>
      </c>
      <c r="P7" s="54" t="s">
        <v>45</v>
      </c>
      <c r="Q7" s="53" t="s">
        <v>45</v>
      </c>
      <c r="R7" s="54" t="s">
        <v>46</v>
      </c>
      <c r="S7" s="54" t="s">
        <v>47</v>
      </c>
      <c r="T7" s="54" t="s">
        <v>47</v>
      </c>
      <c r="U7" s="61" t="s">
        <v>47</v>
      </c>
      <c r="V7" s="66" t="s">
        <v>47</v>
      </c>
      <c r="W7" s="66" t="s">
        <v>47</v>
      </c>
      <c r="X7" s="61" t="s">
        <v>47</v>
      </c>
      <c r="Y7" s="50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</row>
    <row r="8" spans="1:49" ht="22.35" customHeight="1">
      <c r="A8" s="48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67"/>
      <c r="V8" s="67"/>
      <c r="W8" s="67"/>
      <c r="X8" s="67"/>
      <c r="Y8" s="50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</row>
    <row r="9" spans="1:49" ht="22.35" customHeight="1">
      <c r="A9" s="49" t="s">
        <v>124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67"/>
      <c r="V9" s="67"/>
      <c r="W9" s="67"/>
      <c r="X9" s="67"/>
      <c r="Y9" s="50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</row>
    <row r="10" spans="1:49" ht="22.35" customHeight="1">
      <c r="A10" s="50" t="s">
        <v>125</v>
      </c>
      <c r="B10" s="57">
        <v>0</v>
      </c>
      <c r="C10" s="57">
        <v>39131</v>
      </c>
      <c r="D10" s="57">
        <v>39131</v>
      </c>
      <c r="E10" s="57">
        <v>0</v>
      </c>
      <c r="F10" s="57">
        <v>565</v>
      </c>
      <c r="G10" s="57">
        <v>565</v>
      </c>
      <c r="H10" s="57">
        <v>0</v>
      </c>
      <c r="I10" s="57">
        <v>39696</v>
      </c>
      <c r="J10" s="57">
        <v>39696</v>
      </c>
      <c r="K10" s="57">
        <v>26079</v>
      </c>
      <c r="L10" s="57" t="s">
        <v>49</v>
      </c>
      <c r="M10" s="57" t="s">
        <v>49</v>
      </c>
      <c r="N10" s="57" t="s">
        <v>49</v>
      </c>
      <c r="O10" s="57" t="s">
        <v>49</v>
      </c>
      <c r="P10" s="57" t="s">
        <v>49</v>
      </c>
      <c r="Q10" s="57" t="s">
        <v>49</v>
      </c>
      <c r="R10" s="57" t="s">
        <v>49</v>
      </c>
      <c r="S10" s="57">
        <v>768100</v>
      </c>
      <c r="T10" s="57">
        <v>15437</v>
      </c>
      <c r="U10" s="68">
        <v>0</v>
      </c>
      <c r="V10" s="68">
        <v>752450</v>
      </c>
      <c r="W10" s="68">
        <v>213</v>
      </c>
      <c r="X10" s="68">
        <v>752663</v>
      </c>
      <c r="Y10" s="50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</row>
    <row r="11" spans="1:49" ht="22.35" customHeight="1">
      <c r="A11" s="50" t="s">
        <v>126</v>
      </c>
      <c r="B11" s="57">
        <v>2</v>
      </c>
      <c r="C11" s="57">
        <v>8484</v>
      </c>
      <c r="D11" s="57">
        <v>8486</v>
      </c>
      <c r="E11" s="57">
        <v>0</v>
      </c>
      <c r="F11" s="57">
        <v>225</v>
      </c>
      <c r="G11" s="57">
        <v>225</v>
      </c>
      <c r="H11" s="57">
        <v>2</v>
      </c>
      <c r="I11" s="57">
        <v>8709</v>
      </c>
      <c r="J11" s="57">
        <v>8711</v>
      </c>
      <c r="K11" s="57">
        <v>49246</v>
      </c>
      <c r="L11" s="57" t="s">
        <v>49</v>
      </c>
      <c r="M11" s="57" t="s">
        <v>49</v>
      </c>
      <c r="N11" s="57" t="s">
        <v>49</v>
      </c>
      <c r="O11" s="57" t="s">
        <v>49</v>
      </c>
      <c r="P11" s="57" t="s">
        <v>49</v>
      </c>
      <c r="Q11" s="57" t="s">
        <v>49</v>
      </c>
      <c r="R11" s="57" t="s">
        <v>49</v>
      </c>
      <c r="S11" s="57">
        <v>190836</v>
      </c>
      <c r="T11" s="57">
        <v>3672</v>
      </c>
      <c r="U11" s="68">
        <v>68</v>
      </c>
      <c r="V11" s="68">
        <v>186711</v>
      </c>
      <c r="W11" s="68">
        <v>385</v>
      </c>
      <c r="X11" s="68">
        <v>187164</v>
      </c>
      <c r="Y11" s="50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</row>
    <row r="12" spans="1:49" ht="22.35" customHeight="1">
      <c r="A12" s="50" t="s">
        <v>127</v>
      </c>
      <c r="B12" s="62">
        <v>1</v>
      </c>
      <c r="C12" s="62">
        <v>43804</v>
      </c>
      <c r="D12" s="62">
        <v>43805</v>
      </c>
      <c r="E12" s="62">
        <v>0</v>
      </c>
      <c r="F12" s="62">
        <v>772</v>
      </c>
      <c r="G12" s="62">
        <v>772</v>
      </c>
      <c r="H12" s="62">
        <v>1</v>
      </c>
      <c r="I12" s="62">
        <v>44576</v>
      </c>
      <c r="J12" s="62">
        <v>44577</v>
      </c>
      <c r="K12" s="62">
        <v>8649</v>
      </c>
      <c r="L12" s="62" t="s">
        <v>49</v>
      </c>
      <c r="M12" s="62" t="s">
        <v>49</v>
      </c>
      <c r="N12" s="62" t="s">
        <v>49</v>
      </c>
      <c r="O12" s="62" t="s">
        <v>49</v>
      </c>
      <c r="P12" s="62" t="s">
        <v>49</v>
      </c>
      <c r="Q12" s="62" t="s">
        <v>49</v>
      </c>
      <c r="R12" s="62" t="s">
        <v>49</v>
      </c>
      <c r="S12" s="62">
        <v>993444</v>
      </c>
      <c r="T12" s="62">
        <v>22419</v>
      </c>
      <c r="U12" s="69">
        <v>21</v>
      </c>
      <c r="V12" s="69">
        <v>970934</v>
      </c>
      <c r="W12" s="69">
        <v>70</v>
      </c>
      <c r="X12" s="69">
        <v>971025</v>
      </c>
      <c r="Y12" s="50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</row>
    <row r="13" spans="1:49" ht="22.35" customHeight="1">
      <c r="A13" s="49" t="s">
        <v>128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0"/>
      <c r="V13" s="70"/>
      <c r="W13" s="70"/>
      <c r="X13" s="70"/>
      <c r="Y13" s="50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</row>
    <row r="14" spans="1:49" ht="22.35" customHeight="1">
      <c r="A14" s="50" t="s">
        <v>129</v>
      </c>
      <c r="B14" s="62">
        <v>2</v>
      </c>
      <c r="C14" s="62">
        <v>9605</v>
      </c>
      <c r="D14" s="62">
        <v>9607</v>
      </c>
      <c r="E14" s="62">
        <v>0</v>
      </c>
      <c r="F14" s="62">
        <v>50</v>
      </c>
      <c r="G14" s="62">
        <v>50</v>
      </c>
      <c r="H14" s="62">
        <v>2</v>
      </c>
      <c r="I14" s="62">
        <v>9655</v>
      </c>
      <c r="J14" s="62">
        <v>9657</v>
      </c>
      <c r="K14" s="62">
        <v>19714</v>
      </c>
      <c r="L14" s="62" t="s">
        <v>49</v>
      </c>
      <c r="M14" s="62" t="s">
        <v>49</v>
      </c>
      <c r="N14" s="62" t="s">
        <v>49</v>
      </c>
      <c r="O14" s="62" t="s">
        <v>49</v>
      </c>
      <c r="P14" s="62" t="s">
        <v>49</v>
      </c>
      <c r="Q14" s="62" t="s">
        <v>49</v>
      </c>
      <c r="R14" s="62" t="s">
        <v>49</v>
      </c>
      <c r="S14" s="62">
        <v>218429</v>
      </c>
      <c r="T14" s="62">
        <v>1499</v>
      </c>
      <c r="U14" s="69">
        <v>69</v>
      </c>
      <c r="V14" s="69">
        <v>216670</v>
      </c>
      <c r="W14" s="69">
        <v>191</v>
      </c>
      <c r="X14" s="69">
        <v>216930</v>
      </c>
      <c r="Y14" s="5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</row>
    <row r="15" spans="1:49" ht="22.35" customHeight="1">
      <c r="A15" s="50" t="s">
        <v>130</v>
      </c>
      <c r="B15" s="64">
        <v>0</v>
      </c>
      <c r="C15" s="64">
        <v>398</v>
      </c>
      <c r="D15" s="64">
        <v>398</v>
      </c>
      <c r="E15" s="64">
        <v>0</v>
      </c>
      <c r="F15" s="64">
        <v>1</v>
      </c>
      <c r="G15" s="64">
        <v>1</v>
      </c>
      <c r="H15" s="64">
        <v>0</v>
      </c>
      <c r="I15" s="64">
        <v>399</v>
      </c>
      <c r="J15" s="64">
        <v>399</v>
      </c>
      <c r="K15" s="64">
        <v>600</v>
      </c>
      <c r="L15" s="64" t="s">
        <v>49</v>
      </c>
      <c r="M15" s="64" t="s">
        <v>49</v>
      </c>
      <c r="N15" s="64" t="s">
        <v>49</v>
      </c>
      <c r="O15" s="64" t="s">
        <v>49</v>
      </c>
      <c r="P15" s="64" t="s">
        <v>49</v>
      </c>
      <c r="Q15" s="64" t="s">
        <v>49</v>
      </c>
      <c r="R15" s="64" t="s">
        <v>49</v>
      </c>
      <c r="S15" s="64">
        <v>10918</v>
      </c>
      <c r="T15" s="64">
        <v>397</v>
      </c>
      <c r="U15" s="71">
        <v>0</v>
      </c>
      <c r="V15" s="71">
        <v>10521</v>
      </c>
      <c r="W15" s="71">
        <v>0</v>
      </c>
      <c r="X15" s="71">
        <v>10521</v>
      </c>
      <c r="Y15" s="5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</row>
    <row r="16" spans="1:49" ht="22.35" customHeight="1">
      <c r="A16" s="49" t="s">
        <v>131</v>
      </c>
      <c r="B16" s="62">
        <v>20</v>
      </c>
      <c r="C16" s="62">
        <v>1040</v>
      </c>
      <c r="D16" s="62">
        <v>1060</v>
      </c>
      <c r="E16" s="62">
        <v>57</v>
      </c>
      <c r="F16" s="62">
        <v>94</v>
      </c>
      <c r="G16" s="62">
        <v>151</v>
      </c>
      <c r="H16" s="62">
        <v>77</v>
      </c>
      <c r="I16" s="62">
        <v>1134</v>
      </c>
      <c r="J16" s="62">
        <v>1211</v>
      </c>
      <c r="K16" s="62">
        <v>25819</v>
      </c>
      <c r="L16" s="62" t="s">
        <v>49</v>
      </c>
      <c r="M16" s="62" t="s">
        <v>49</v>
      </c>
      <c r="N16" s="62" t="s">
        <v>49</v>
      </c>
      <c r="O16" s="62" t="s">
        <v>49</v>
      </c>
      <c r="P16" s="62" t="s">
        <v>49</v>
      </c>
      <c r="Q16" s="62" t="s">
        <v>49</v>
      </c>
      <c r="R16" s="62" t="s">
        <v>49</v>
      </c>
      <c r="S16" s="62">
        <v>22190</v>
      </c>
      <c r="T16" s="62">
        <v>575</v>
      </c>
      <c r="U16" s="69">
        <v>520</v>
      </c>
      <c r="V16" s="69">
        <v>20490</v>
      </c>
      <c r="W16" s="69">
        <v>605</v>
      </c>
      <c r="X16" s="69">
        <v>21615</v>
      </c>
      <c r="Y16" s="50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</row>
    <row r="17" spans="1:49" ht="22.35" customHeight="1">
      <c r="A17" s="49" t="s">
        <v>132</v>
      </c>
      <c r="B17" s="58">
        <v>3</v>
      </c>
      <c r="C17" s="58">
        <v>1737</v>
      </c>
      <c r="D17" s="58">
        <v>1740</v>
      </c>
      <c r="E17" s="58">
        <v>0</v>
      </c>
      <c r="F17" s="58">
        <v>23</v>
      </c>
      <c r="G17" s="58">
        <v>23</v>
      </c>
      <c r="H17" s="58">
        <v>3</v>
      </c>
      <c r="I17" s="58">
        <v>1760</v>
      </c>
      <c r="J17" s="58">
        <v>1763</v>
      </c>
      <c r="K17" s="58">
        <v>0</v>
      </c>
      <c r="L17" s="58" t="s">
        <v>49</v>
      </c>
      <c r="M17" s="58" t="s">
        <v>49</v>
      </c>
      <c r="N17" s="58" t="s">
        <v>49</v>
      </c>
      <c r="O17" s="58" t="s">
        <v>49</v>
      </c>
      <c r="P17" s="58" t="s">
        <v>49</v>
      </c>
      <c r="Q17" s="58" t="s">
        <v>49</v>
      </c>
      <c r="R17" s="58" t="s">
        <v>49</v>
      </c>
      <c r="S17" s="58">
        <v>37067</v>
      </c>
      <c r="T17" s="58">
        <v>450</v>
      </c>
      <c r="U17" s="72">
        <v>60</v>
      </c>
      <c r="V17" s="72">
        <v>36557</v>
      </c>
      <c r="W17" s="72">
        <v>0</v>
      </c>
      <c r="X17" s="72">
        <v>36617</v>
      </c>
      <c r="Y17" s="50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</row>
    <row r="18" spans="1:49" ht="22.35" customHeight="1">
      <c r="A18" s="49" t="s">
        <v>133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73"/>
      <c r="V18" s="73"/>
      <c r="W18" s="73"/>
      <c r="X18" s="73"/>
      <c r="Y18" s="50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</row>
    <row r="19" spans="1:49" ht="22.35" customHeight="1">
      <c r="A19" s="50" t="s">
        <v>134</v>
      </c>
      <c r="B19" s="58">
        <v>0</v>
      </c>
      <c r="C19" s="58">
        <v>529</v>
      </c>
      <c r="D19" s="58">
        <v>529</v>
      </c>
      <c r="E19" s="58">
        <v>0</v>
      </c>
      <c r="F19" s="58">
        <v>1</v>
      </c>
      <c r="G19" s="58">
        <v>1</v>
      </c>
      <c r="H19" s="58">
        <v>0</v>
      </c>
      <c r="I19" s="58">
        <v>530</v>
      </c>
      <c r="J19" s="58">
        <v>530</v>
      </c>
      <c r="K19" s="58">
        <v>0</v>
      </c>
      <c r="L19" s="58" t="s">
        <v>49</v>
      </c>
      <c r="M19" s="58" t="s">
        <v>49</v>
      </c>
      <c r="N19" s="58" t="s">
        <v>49</v>
      </c>
      <c r="O19" s="58" t="s">
        <v>49</v>
      </c>
      <c r="P19" s="58" t="s">
        <v>49</v>
      </c>
      <c r="Q19" s="58" t="s">
        <v>49</v>
      </c>
      <c r="R19" s="58" t="s">
        <v>49</v>
      </c>
      <c r="S19" s="58">
        <v>5732</v>
      </c>
      <c r="T19" s="58">
        <v>28</v>
      </c>
      <c r="U19" s="72">
        <v>0</v>
      </c>
      <c r="V19" s="72">
        <v>5704</v>
      </c>
      <c r="W19" s="72">
        <v>0</v>
      </c>
      <c r="X19" s="72">
        <v>5704</v>
      </c>
      <c r="Y19" s="50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</row>
    <row r="20" spans="1:49" ht="22.35" customHeight="1">
      <c r="A20" s="50" t="s">
        <v>135</v>
      </c>
      <c r="B20" s="58">
        <v>14</v>
      </c>
      <c r="C20" s="58">
        <v>25767</v>
      </c>
      <c r="D20" s="58">
        <v>25781</v>
      </c>
      <c r="E20" s="58">
        <v>0</v>
      </c>
      <c r="F20" s="58">
        <v>407</v>
      </c>
      <c r="G20" s="58">
        <v>407</v>
      </c>
      <c r="H20" s="58">
        <v>14</v>
      </c>
      <c r="I20" s="58">
        <v>26174</v>
      </c>
      <c r="J20" s="58">
        <v>26188</v>
      </c>
      <c r="K20" s="58">
        <v>24552</v>
      </c>
      <c r="L20" s="58" t="s">
        <v>49</v>
      </c>
      <c r="M20" s="58" t="s">
        <v>49</v>
      </c>
      <c r="N20" s="58" t="s">
        <v>49</v>
      </c>
      <c r="O20" s="58" t="s">
        <v>49</v>
      </c>
      <c r="P20" s="58" t="s">
        <v>49</v>
      </c>
      <c r="Q20" s="58" t="s">
        <v>49</v>
      </c>
      <c r="R20" s="58" t="s">
        <v>49</v>
      </c>
      <c r="S20" s="58">
        <v>515955</v>
      </c>
      <c r="T20" s="58">
        <v>8644</v>
      </c>
      <c r="U20" s="72">
        <v>277</v>
      </c>
      <c r="V20" s="72">
        <v>506858</v>
      </c>
      <c r="W20" s="72">
        <v>176</v>
      </c>
      <c r="X20" s="72">
        <v>507311</v>
      </c>
      <c r="Y20" s="50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</row>
    <row r="21" spans="1:49" ht="22.35" customHeight="1">
      <c r="A21" s="49" t="s">
        <v>136</v>
      </c>
      <c r="B21" s="62">
        <v>42</v>
      </c>
      <c r="C21" s="62">
        <v>130495</v>
      </c>
      <c r="D21" s="62">
        <v>130537</v>
      </c>
      <c r="E21" s="62">
        <v>57</v>
      </c>
      <c r="F21" s="62">
        <v>2138</v>
      </c>
      <c r="G21" s="62">
        <v>2195</v>
      </c>
      <c r="H21" s="62">
        <v>99</v>
      </c>
      <c r="I21" s="62">
        <v>132633</v>
      </c>
      <c r="J21" s="62">
        <v>132732</v>
      </c>
      <c r="K21" s="62">
        <v>154659</v>
      </c>
      <c r="L21" s="62" t="s">
        <v>49</v>
      </c>
      <c r="M21" s="62" t="s">
        <v>49</v>
      </c>
      <c r="N21" s="62" t="s">
        <v>49</v>
      </c>
      <c r="O21" s="62" t="s">
        <v>49</v>
      </c>
      <c r="P21" s="62" t="s">
        <v>49</v>
      </c>
      <c r="Q21" s="62" t="s">
        <v>49</v>
      </c>
      <c r="R21" s="62" t="s">
        <v>49</v>
      </c>
      <c r="S21" s="62">
        <v>2762671</v>
      </c>
      <c r="T21" s="62">
        <v>53121</v>
      </c>
      <c r="U21" s="69">
        <v>1015</v>
      </c>
      <c r="V21" s="69">
        <v>2706895</v>
      </c>
      <c r="W21" s="69">
        <v>1640</v>
      </c>
      <c r="X21" s="69">
        <v>2709550</v>
      </c>
      <c r="Y21" s="50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</row>
    <row r="22" spans="1:49" ht="22.35" customHeight="1">
      <c r="A22" s="49" t="s">
        <v>137</v>
      </c>
      <c r="B22" s="64">
        <v>0</v>
      </c>
      <c r="C22" s="64">
        <v>292</v>
      </c>
      <c r="D22" s="64">
        <v>292</v>
      </c>
      <c r="E22" s="64">
        <v>0</v>
      </c>
      <c r="F22" s="64">
        <v>1</v>
      </c>
      <c r="G22" s="64">
        <v>1</v>
      </c>
      <c r="H22" s="64">
        <v>0</v>
      </c>
      <c r="I22" s="64">
        <v>293</v>
      </c>
      <c r="J22" s="64">
        <v>293</v>
      </c>
      <c r="K22" s="64">
        <v>4390</v>
      </c>
      <c r="L22" s="64" t="s">
        <v>49</v>
      </c>
      <c r="M22" s="64" t="s">
        <v>49</v>
      </c>
      <c r="N22" s="64" t="s">
        <v>49</v>
      </c>
      <c r="O22" s="64" t="s">
        <v>49</v>
      </c>
      <c r="P22" s="64" t="s">
        <v>49</v>
      </c>
      <c r="Q22" s="64" t="s">
        <v>49</v>
      </c>
      <c r="R22" s="64" t="s">
        <v>49</v>
      </c>
      <c r="S22" s="64">
        <v>5416</v>
      </c>
      <c r="T22" s="64">
        <v>4</v>
      </c>
      <c r="U22" s="71">
        <v>0</v>
      </c>
      <c r="V22" s="71">
        <v>5381</v>
      </c>
      <c r="W22" s="71">
        <v>31</v>
      </c>
      <c r="X22" s="71">
        <v>5412</v>
      </c>
      <c r="Y22" s="50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</row>
    <row r="23" spans="1:49" ht="22.35" customHeight="1">
      <c r="A23" s="50" t="s">
        <v>138</v>
      </c>
      <c r="B23" s="62">
        <v>2</v>
      </c>
      <c r="C23" s="62">
        <v>4740</v>
      </c>
      <c r="D23" s="62">
        <v>4742</v>
      </c>
      <c r="E23" s="62">
        <v>0</v>
      </c>
      <c r="F23" s="62">
        <v>157</v>
      </c>
      <c r="G23" s="62">
        <v>157</v>
      </c>
      <c r="H23" s="62">
        <v>2</v>
      </c>
      <c r="I23" s="62">
        <v>4897</v>
      </c>
      <c r="J23" s="62">
        <v>4899</v>
      </c>
      <c r="K23" s="62">
        <v>5775</v>
      </c>
      <c r="L23" s="62" t="s">
        <v>49</v>
      </c>
      <c r="M23" s="62" t="s">
        <v>49</v>
      </c>
      <c r="N23" s="62" t="s">
        <v>49</v>
      </c>
      <c r="O23" s="62" t="s">
        <v>49</v>
      </c>
      <c r="P23" s="62" t="s">
        <v>49</v>
      </c>
      <c r="Q23" s="62" t="s">
        <v>49</v>
      </c>
      <c r="R23" s="62" t="s">
        <v>49</v>
      </c>
      <c r="S23" s="62">
        <v>87518</v>
      </c>
      <c r="T23" s="62">
        <v>278</v>
      </c>
      <c r="U23" s="69">
        <v>48</v>
      </c>
      <c r="V23" s="69">
        <v>87157</v>
      </c>
      <c r="W23" s="69">
        <v>35</v>
      </c>
      <c r="X23" s="69">
        <v>87240</v>
      </c>
      <c r="Y23" s="50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</row>
    <row r="24" spans="1:49" ht="22.35" customHeight="1">
      <c r="A24" s="50" t="s">
        <v>139</v>
      </c>
      <c r="B24" s="64">
        <v>5</v>
      </c>
      <c r="C24" s="64">
        <v>47903</v>
      </c>
      <c r="D24" s="64">
        <v>47908</v>
      </c>
      <c r="E24" s="64">
        <v>0</v>
      </c>
      <c r="F24" s="64">
        <v>1294</v>
      </c>
      <c r="G24" s="64">
        <v>1294</v>
      </c>
      <c r="H24" s="64">
        <v>5</v>
      </c>
      <c r="I24" s="64">
        <v>49197</v>
      </c>
      <c r="J24" s="64">
        <v>49202</v>
      </c>
      <c r="K24" s="64">
        <v>3726</v>
      </c>
      <c r="L24" s="64" t="s">
        <v>49</v>
      </c>
      <c r="M24" s="64" t="s">
        <v>49</v>
      </c>
      <c r="N24" s="64" t="s">
        <v>49</v>
      </c>
      <c r="O24" s="64" t="s">
        <v>49</v>
      </c>
      <c r="P24" s="64" t="s">
        <v>49</v>
      </c>
      <c r="Q24" s="64" t="s">
        <v>49</v>
      </c>
      <c r="R24" s="64" t="s">
        <v>49</v>
      </c>
      <c r="S24" s="64">
        <v>1086557</v>
      </c>
      <c r="T24" s="64">
        <v>30384</v>
      </c>
      <c r="U24" s="71">
        <v>157</v>
      </c>
      <c r="V24" s="71">
        <v>1055995</v>
      </c>
      <c r="W24" s="71">
        <v>21</v>
      </c>
      <c r="X24" s="71">
        <v>1056173</v>
      </c>
      <c r="Y24" s="50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</row>
    <row r="25" spans="1:49" ht="36.6" customHeight="1">
      <c r="A25" s="50" t="s">
        <v>140</v>
      </c>
      <c r="B25" s="62">
        <v>0</v>
      </c>
      <c r="C25" s="62">
        <v>33414</v>
      </c>
      <c r="D25" s="62">
        <v>33414</v>
      </c>
      <c r="E25" s="62">
        <v>0</v>
      </c>
      <c r="F25" s="62">
        <v>678</v>
      </c>
      <c r="G25" s="62">
        <v>678</v>
      </c>
      <c r="H25" s="62">
        <v>0</v>
      </c>
      <c r="I25" s="62">
        <v>34092</v>
      </c>
      <c r="J25" s="62">
        <v>34092</v>
      </c>
      <c r="K25" s="62">
        <v>7039</v>
      </c>
      <c r="L25" s="62" t="s">
        <v>49</v>
      </c>
      <c r="M25" s="62" t="s">
        <v>49</v>
      </c>
      <c r="N25" s="62" t="s">
        <v>49</v>
      </c>
      <c r="O25" s="62" t="s">
        <v>49</v>
      </c>
      <c r="P25" s="62" t="s">
        <v>49</v>
      </c>
      <c r="Q25" s="62" t="s">
        <v>49</v>
      </c>
      <c r="R25" s="62" t="s">
        <v>49</v>
      </c>
      <c r="S25" s="62">
        <v>746222</v>
      </c>
      <c r="T25" s="62">
        <v>27333</v>
      </c>
      <c r="U25" s="69">
        <v>0</v>
      </c>
      <c r="V25" s="69">
        <v>718838</v>
      </c>
      <c r="W25" s="69">
        <v>51</v>
      </c>
      <c r="X25" s="69">
        <v>718889</v>
      </c>
      <c r="Y25" s="75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</row>
    <row r="26" spans="1:49" ht="22.35" customHeight="1">
      <c r="A26" s="49" t="s">
        <v>141</v>
      </c>
      <c r="B26" s="58">
        <v>7</v>
      </c>
      <c r="C26" s="58">
        <v>86057</v>
      </c>
      <c r="D26" s="58">
        <v>86064</v>
      </c>
      <c r="E26" s="58">
        <v>0</v>
      </c>
      <c r="F26" s="58">
        <v>2129</v>
      </c>
      <c r="G26" s="58">
        <v>2129</v>
      </c>
      <c r="H26" s="58">
        <v>7</v>
      </c>
      <c r="I26" s="58">
        <v>88186</v>
      </c>
      <c r="J26" s="58">
        <v>88193</v>
      </c>
      <c r="K26" s="58">
        <v>16540</v>
      </c>
      <c r="L26" s="58" t="s">
        <v>49</v>
      </c>
      <c r="M26" s="58" t="s">
        <v>49</v>
      </c>
      <c r="N26" s="58" t="s">
        <v>49</v>
      </c>
      <c r="O26" s="58" t="s">
        <v>49</v>
      </c>
      <c r="P26" s="58" t="s">
        <v>49</v>
      </c>
      <c r="Q26" s="58" t="s">
        <v>49</v>
      </c>
      <c r="R26" s="58" t="s">
        <v>49</v>
      </c>
      <c r="S26" s="58">
        <v>1920297</v>
      </c>
      <c r="T26" s="58">
        <v>57995</v>
      </c>
      <c r="U26" s="72">
        <v>205</v>
      </c>
      <c r="V26" s="72">
        <v>1861990</v>
      </c>
      <c r="W26" s="72">
        <v>107</v>
      </c>
      <c r="X26" s="72">
        <v>1862302</v>
      </c>
      <c r="Y26" s="50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</row>
    <row r="27" spans="1:49" ht="22.35" customHeight="1">
      <c r="A27" s="50" t="s">
        <v>142</v>
      </c>
      <c r="B27" s="58">
        <v>2</v>
      </c>
      <c r="C27" s="58">
        <v>17580</v>
      </c>
      <c r="D27" s="58">
        <v>17582</v>
      </c>
      <c r="E27" s="58">
        <v>0</v>
      </c>
      <c r="F27" s="58">
        <v>146</v>
      </c>
      <c r="G27" s="58">
        <v>146</v>
      </c>
      <c r="H27" s="58">
        <v>2</v>
      </c>
      <c r="I27" s="58">
        <v>17726</v>
      </c>
      <c r="J27" s="58">
        <v>17728</v>
      </c>
      <c r="K27" s="58">
        <v>12259</v>
      </c>
      <c r="L27" s="58" t="s">
        <v>49</v>
      </c>
      <c r="M27" s="58" t="s">
        <v>49</v>
      </c>
      <c r="N27" s="58" t="s">
        <v>49</v>
      </c>
      <c r="O27" s="58" t="s">
        <v>49</v>
      </c>
      <c r="P27" s="58" t="s">
        <v>49</v>
      </c>
      <c r="Q27" s="58" t="s">
        <v>49</v>
      </c>
      <c r="R27" s="58" t="s">
        <v>49</v>
      </c>
      <c r="S27" s="58">
        <v>344218</v>
      </c>
      <c r="T27" s="58">
        <v>5117</v>
      </c>
      <c r="U27" s="72">
        <v>15</v>
      </c>
      <c r="V27" s="72">
        <v>339024</v>
      </c>
      <c r="W27" s="72">
        <v>62</v>
      </c>
      <c r="X27" s="72">
        <v>339101</v>
      </c>
      <c r="Y27" s="50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</row>
    <row r="28" spans="1:49" ht="22.35" customHeight="1">
      <c r="A28" s="50" t="s">
        <v>143</v>
      </c>
      <c r="B28" s="58">
        <v>0</v>
      </c>
      <c r="C28" s="58">
        <v>28428</v>
      </c>
      <c r="D28" s="58">
        <v>28428</v>
      </c>
      <c r="E28" s="58">
        <v>0</v>
      </c>
      <c r="F28" s="58">
        <v>185</v>
      </c>
      <c r="G28" s="58">
        <v>185</v>
      </c>
      <c r="H28" s="58">
        <v>0</v>
      </c>
      <c r="I28" s="58">
        <v>28613</v>
      </c>
      <c r="J28" s="58">
        <v>28613</v>
      </c>
      <c r="K28" s="58">
        <v>6566</v>
      </c>
      <c r="L28" s="58" t="s">
        <v>49</v>
      </c>
      <c r="M28" s="58" t="s">
        <v>49</v>
      </c>
      <c r="N28" s="58" t="s">
        <v>49</v>
      </c>
      <c r="O28" s="58" t="s">
        <v>49</v>
      </c>
      <c r="P28" s="58" t="s">
        <v>49</v>
      </c>
      <c r="Q28" s="58" t="s">
        <v>49</v>
      </c>
      <c r="R28" s="58" t="s">
        <v>49</v>
      </c>
      <c r="S28" s="58">
        <v>853188</v>
      </c>
      <c r="T28" s="58">
        <v>60483</v>
      </c>
      <c r="U28" s="72">
        <v>0</v>
      </c>
      <c r="V28" s="72">
        <v>792666</v>
      </c>
      <c r="W28" s="72">
        <v>39</v>
      </c>
      <c r="X28" s="72">
        <v>792705</v>
      </c>
      <c r="Y28" s="50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</row>
    <row r="29" spans="1:49" ht="22.35" customHeight="1">
      <c r="A29" s="50" t="s">
        <v>144</v>
      </c>
      <c r="B29" s="58">
        <v>25</v>
      </c>
      <c r="C29" s="58">
        <v>687</v>
      </c>
      <c r="D29" s="58">
        <v>712</v>
      </c>
      <c r="E29" s="58">
        <v>112</v>
      </c>
      <c r="F29" s="58">
        <v>10</v>
      </c>
      <c r="G29" s="58">
        <v>122</v>
      </c>
      <c r="H29" s="58">
        <v>137</v>
      </c>
      <c r="I29" s="58">
        <v>697</v>
      </c>
      <c r="J29" s="58">
        <v>834</v>
      </c>
      <c r="K29" s="58">
        <v>127154</v>
      </c>
      <c r="L29" s="58" t="s">
        <v>49</v>
      </c>
      <c r="M29" s="58" t="s">
        <v>49</v>
      </c>
      <c r="N29" s="58" t="s">
        <v>49</v>
      </c>
      <c r="O29" s="58" t="s">
        <v>49</v>
      </c>
      <c r="P29" s="58" t="s">
        <v>49</v>
      </c>
      <c r="Q29" s="58" t="s">
        <v>49</v>
      </c>
      <c r="R29" s="58" t="s">
        <v>49</v>
      </c>
      <c r="S29" s="58">
        <v>13802</v>
      </c>
      <c r="T29" s="58">
        <v>363</v>
      </c>
      <c r="U29" s="72">
        <v>713</v>
      </c>
      <c r="V29" s="72">
        <v>8575</v>
      </c>
      <c r="W29" s="72">
        <v>4151</v>
      </c>
      <c r="X29" s="72">
        <v>13439</v>
      </c>
      <c r="Y29" s="50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</row>
    <row r="30" spans="1:49" ht="22.35" customHeight="1">
      <c r="A30" s="49" t="s">
        <v>145</v>
      </c>
      <c r="B30" s="62">
        <v>27</v>
      </c>
      <c r="C30" s="62">
        <v>46695</v>
      </c>
      <c r="D30" s="62">
        <v>46722</v>
      </c>
      <c r="E30" s="62">
        <v>112</v>
      </c>
      <c r="F30" s="62">
        <v>341</v>
      </c>
      <c r="G30" s="62">
        <v>453</v>
      </c>
      <c r="H30" s="62">
        <v>139</v>
      </c>
      <c r="I30" s="62">
        <v>47036</v>
      </c>
      <c r="J30" s="62">
        <v>47175</v>
      </c>
      <c r="K30" s="62">
        <v>145979</v>
      </c>
      <c r="L30" s="62" t="s">
        <v>49</v>
      </c>
      <c r="M30" s="62" t="s">
        <v>49</v>
      </c>
      <c r="N30" s="62" t="s">
        <v>49</v>
      </c>
      <c r="O30" s="62" t="s">
        <v>49</v>
      </c>
      <c r="P30" s="62" t="s">
        <v>49</v>
      </c>
      <c r="Q30" s="62" t="s">
        <v>49</v>
      </c>
      <c r="R30" s="62" t="s">
        <v>49</v>
      </c>
      <c r="S30" s="62">
        <v>1211208</v>
      </c>
      <c r="T30" s="62">
        <v>65963</v>
      </c>
      <c r="U30" s="69">
        <v>728</v>
      </c>
      <c r="V30" s="69">
        <v>1140265</v>
      </c>
      <c r="W30" s="69">
        <v>4252</v>
      </c>
      <c r="X30" s="69">
        <v>1145245</v>
      </c>
      <c r="Y30" s="50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</row>
    <row r="31" spans="1:49" ht="22.35" customHeight="1">
      <c r="A31" s="49" t="s">
        <v>146</v>
      </c>
      <c r="B31" s="58">
        <v>0</v>
      </c>
      <c r="C31" s="58">
        <v>225</v>
      </c>
      <c r="D31" s="58">
        <v>225</v>
      </c>
      <c r="E31" s="58">
        <v>0</v>
      </c>
      <c r="F31" s="58">
        <v>6</v>
      </c>
      <c r="G31" s="58">
        <v>6</v>
      </c>
      <c r="H31" s="58">
        <v>0</v>
      </c>
      <c r="I31" s="58">
        <v>231</v>
      </c>
      <c r="J31" s="58">
        <v>231</v>
      </c>
      <c r="K31" s="58">
        <v>0</v>
      </c>
      <c r="L31" s="58" t="s">
        <v>49</v>
      </c>
      <c r="M31" s="58" t="s">
        <v>49</v>
      </c>
      <c r="N31" s="58" t="s">
        <v>49</v>
      </c>
      <c r="O31" s="58" t="s">
        <v>49</v>
      </c>
      <c r="P31" s="58" t="s">
        <v>49</v>
      </c>
      <c r="Q31" s="58" t="s">
        <v>49</v>
      </c>
      <c r="R31" s="58" t="s">
        <v>49</v>
      </c>
      <c r="S31" s="58">
        <v>3656</v>
      </c>
      <c r="T31" s="58">
        <v>29</v>
      </c>
      <c r="U31" s="72">
        <v>0</v>
      </c>
      <c r="V31" s="72">
        <v>3627</v>
      </c>
      <c r="W31" s="72">
        <v>0</v>
      </c>
      <c r="X31" s="72">
        <v>3627</v>
      </c>
      <c r="Y31" s="50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</row>
    <row r="32" spans="1:49" ht="22.35" customHeight="1">
      <c r="A32" s="49" t="s">
        <v>147</v>
      </c>
      <c r="B32" s="57">
        <v>0</v>
      </c>
      <c r="C32" s="57">
        <v>2699</v>
      </c>
      <c r="D32" s="57">
        <v>2699</v>
      </c>
      <c r="E32" s="57">
        <v>0</v>
      </c>
      <c r="F32" s="57">
        <v>36</v>
      </c>
      <c r="G32" s="57">
        <v>36</v>
      </c>
      <c r="H32" s="57">
        <v>0</v>
      </c>
      <c r="I32" s="57">
        <v>2735</v>
      </c>
      <c r="J32" s="57">
        <v>2735</v>
      </c>
      <c r="K32" s="57">
        <v>3200</v>
      </c>
      <c r="L32" s="57" t="s">
        <v>49</v>
      </c>
      <c r="M32" s="57" t="s">
        <v>49</v>
      </c>
      <c r="N32" s="57" t="s">
        <v>49</v>
      </c>
      <c r="O32" s="57" t="s">
        <v>49</v>
      </c>
      <c r="P32" s="57" t="s">
        <v>49</v>
      </c>
      <c r="Q32" s="57" t="s">
        <v>49</v>
      </c>
      <c r="R32" s="57" t="s">
        <v>49</v>
      </c>
      <c r="S32" s="57">
        <v>87432</v>
      </c>
      <c r="T32" s="57">
        <v>2145</v>
      </c>
      <c r="U32" s="68">
        <v>0</v>
      </c>
      <c r="V32" s="68">
        <v>85259</v>
      </c>
      <c r="W32" s="68">
        <v>28</v>
      </c>
      <c r="X32" s="68">
        <v>85287</v>
      </c>
      <c r="Y32" s="50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</row>
    <row r="33" spans="1:49" ht="22.35" customHeight="1">
      <c r="A33" s="49" t="s">
        <v>148</v>
      </c>
      <c r="B33" s="57">
        <v>0</v>
      </c>
      <c r="C33" s="57">
        <v>147</v>
      </c>
      <c r="D33" s="57">
        <v>147</v>
      </c>
      <c r="E33" s="57">
        <v>0</v>
      </c>
      <c r="F33" s="57">
        <v>0</v>
      </c>
      <c r="G33" s="57">
        <v>0</v>
      </c>
      <c r="H33" s="57">
        <v>0</v>
      </c>
      <c r="I33" s="57">
        <v>147</v>
      </c>
      <c r="J33" s="57">
        <v>147</v>
      </c>
      <c r="K33" s="57">
        <v>1740</v>
      </c>
      <c r="L33" s="57" t="s">
        <v>49</v>
      </c>
      <c r="M33" s="57" t="s">
        <v>49</v>
      </c>
      <c r="N33" s="57" t="s">
        <v>49</v>
      </c>
      <c r="O33" s="57" t="s">
        <v>49</v>
      </c>
      <c r="P33" s="57" t="s">
        <v>49</v>
      </c>
      <c r="Q33" s="57" t="s">
        <v>49</v>
      </c>
      <c r="R33" s="57" t="s">
        <v>49</v>
      </c>
      <c r="S33" s="57">
        <v>2293</v>
      </c>
      <c r="T33" s="57">
        <v>6</v>
      </c>
      <c r="U33" s="68">
        <v>0</v>
      </c>
      <c r="V33" s="68">
        <v>2274</v>
      </c>
      <c r="W33" s="68">
        <v>13</v>
      </c>
      <c r="X33" s="68">
        <v>2287</v>
      </c>
      <c r="Y33" s="50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</row>
    <row r="34" spans="1:49" ht="22.35" customHeight="1">
      <c r="A34" s="52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67"/>
      <c r="V34" s="67"/>
      <c r="W34" s="67"/>
      <c r="X34" s="67"/>
      <c r="Y34" s="50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</row>
    <row r="35" spans="1:49" s="7" customFormat="1" ht="22.35" customHeight="1">
      <c r="A35" s="51" t="s">
        <v>149</v>
      </c>
      <c r="B35" s="62">
        <v>76</v>
      </c>
      <c r="C35" s="62">
        <v>266610</v>
      </c>
      <c r="D35" s="62">
        <v>266686</v>
      </c>
      <c r="E35" s="62">
        <v>169</v>
      </c>
      <c r="F35" s="62">
        <v>4651</v>
      </c>
      <c r="G35" s="62">
        <v>4820</v>
      </c>
      <c r="H35" s="62">
        <v>245</v>
      </c>
      <c r="I35" s="62">
        <v>271261</v>
      </c>
      <c r="J35" s="62">
        <v>271506</v>
      </c>
      <c r="K35" s="62">
        <v>326508</v>
      </c>
      <c r="L35" s="62" t="s">
        <v>49</v>
      </c>
      <c r="M35" s="62" t="s">
        <v>49</v>
      </c>
      <c r="N35" s="62" t="s">
        <v>49</v>
      </c>
      <c r="O35" s="62" t="s">
        <v>49</v>
      </c>
      <c r="P35" s="62" t="s">
        <v>49</v>
      </c>
      <c r="Q35" s="62" t="s">
        <v>49</v>
      </c>
      <c r="R35" s="62" t="s">
        <v>49</v>
      </c>
      <c r="S35" s="62">
        <v>5992973</v>
      </c>
      <c r="T35" s="62">
        <v>179263</v>
      </c>
      <c r="U35" s="69">
        <v>1948</v>
      </c>
      <c r="V35" s="69">
        <v>5805691</v>
      </c>
      <c r="W35" s="69">
        <v>6071</v>
      </c>
      <c r="X35" s="69">
        <v>5813710</v>
      </c>
      <c r="Y35" s="50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</row>
    <row r="36" spans="1:49" ht="22.3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</row>
    <row r="37" spans="1:49" ht="65.099999999999994" customHeight="1">
      <c r="A37" s="52" t="s">
        <v>150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</row>
  </sheetData>
  <mergeCells count="18">
    <mergeCell ref="S5:S6"/>
    <mergeCell ref="A2:X2"/>
    <mergeCell ref="A4:A7"/>
    <mergeCell ref="B4:D4"/>
    <mergeCell ref="E4:G4"/>
    <mergeCell ref="H4:J4"/>
    <mergeCell ref="K4:K6"/>
    <mergeCell ref="L4:R4"/>
    <mergeCell ref="S4:X4"/>
    <mergeCell ref="B5:D5"/>
    <mergeCell ref="E5:G5"/>
    <mergeCell ref="T5:T6"/>
    <mergeCell ref="U5:X5"/>
    <mergeCell ref="H5:J5"/>
    <mergeCell ref="L5:M5"/>
    <mergeCell ref="N5:O5"/>
    <mergeCell ref="P5:Q5"/>
    <mergeCell ref="R5:R6"/>
  </mergeCells>
  <printOptions horizontalCentered="1"/>
  <pageMargins left="0.7" right="0.7" top="0.75" bottom="0.75" header="0.3" footer="0.3"/>
  <pageSetup paperSize="9" scale="12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1B70-412F-4F26-9581-D9E724E900F1}">
  <sheetPr codeName="Hoja371">
    <pageSetUpPr fitToPage="1"/>
  </sheetPr>
  <dimension ref="A1:BF160"/>
  <sheetViews>
    <sheetView showGridLines="0" zoomScaleNormal="100" zoomScaleSheetLayoutView="100" workbookViewId="0">
      <pane xSplit="1" ySplit="9" topLeftCell="AN19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8.5703125" style="8" customWidth="1"/>
    <col min="3" max="3" width="9.5703125" style="8" customWidth="1"/>
    <col min="4" max="4" width="8.7109375" style="8" customWidth="1"/>
    <col min="5" max="5" width="8.5703125" style="8" customWidth="1"/>
    <col min="6" max="6" width="9.5703125" style="8" customWidth="1"/>
    <col min="7" max="7" width="8.7109375" style="8" customWidth="1"/>
    <col min="8" max="8" width="8.5703125" style="8" customWidth="1"/>
    <col min="9" max="9" width="9.5703125" style="8" customWidth="1"/>
    <col min="10" max="10" width="8.7109375" style="8" customWidth="1"/>
    <col min="11" max="11" width="8.5703125" style="8" customWidth="1"/>
    <col min="12" max="12" width="9.5703125" style="8" customWidth="1"/>
    <col min="13" max="13" width="6.5703125" style="8" customWidth="1"/>
    <col min="14" max="14" width="8.5703125" style="8" customWidth="1"/>
    <col min="15" max="15" width="9.5703125" style="8" customWidth="1"/>
    <col min="16" max="16" width="6.5703125" style="8" customWidth="1"/>
    <col min="17" max="17" width="8.5703125" style="8" customWidth="1"/>
    <col min="18" max="18" width="9.5703125" style="8" customWidth="1"/>
    <col min="19" max="19" width="6.5703125" style="8" customWidth="1"/>
    <col min="20" max="20" width="8.5703125" style="8" customWidth="1"/>
    <col min="21" max="21" width="9.5703125" style="8" customWidth="1"/>
    <col min="22" max="22" width="8.7109375" style="8" customWidth="1"/>
    <col min="23" max="23" width="8.5703125" style="8" customWidth="1"/>
    <col min="24" max="24" width="9.5703125" style="8" customWidth="1"/>
    <col min="25" max="25" width="8.7109375" style="8" customWidth="1"/>
    <col min="26" max="26" width="8.5703125" style="8" customWidth="1"/>
    <col min="27" max="27" width="9.5703125" style="8" customWidth="1"/>
    <col min="28" max="28" width="8.7109375" style="8" customWidth="1"/>
    <col min="29" max="29" width="22.7109375" style="8" customWidth="1"/>
    <col min="30" max="30" width="8.5703125" style="8" customWidth="1"/>
    <col min="31" max="31" width="9.5703125" style="8" customWidth="1"/>
    <col min="32" max="32" width="8.5703125" style="8" customWidth="1"/>
    <col min="33" max="33" width="9.5703125" style="8" customWidth="1"/>
    <col min="34" max="34" width="8.5703125" style="8" customWidth="1"/>
    <col min="35" max="35" width="9.5703125" style="8" customWidth="1"/>
    <col min="36" max="36" width="22.7109375" style="8" customWidth="1"/>
    <col min="37" max="37" width="24.85546875" style="8" customWidth="1"/>
    <col min="38" max="38" width="25.7109375" style="8" customWidth="1"/>
    <col min="39" max="40" width="22.7109375" style="8" customWidth="1"/>
    <col min="41" max="41" width="24.85546875" style="8" customWidth="1"/>
    <col min="42" max="42" width="25.710937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7109375" style="8" customWidth="1"/>
    <col min="50" max="50" width="11" style="8" customWidth="1"/>
    <col min="51" max="51" width="22.7109375" style="8" customWidth="1"/>
    <col min="52" max="52" width="8.5703125" style="8" customWidth="1"/>
    <col min="53" max="53" width="9.5703125" style="8" customWidth="1"/>
    <col min="54" max="54" width="8.710937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5"/>
    </row>
    <row r="2" spans="1:58" ht="23.25">
      <c r="A2" s="164" t="s">
        <v>167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"/>
    </row>
    <row r="3" spans="1:5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/>
      <c r="BA3" s="18"/>
      <c r="BB3" s="18"/>
      <c r="BC3" s="18"/>
      <c r="BD3" s="18"/>
      <c r="BE3" s="18"/>
      <c r="BF3" s="15"/>
    </row>
    <row r="4" spans="1:58" ht="23.85" customHeight="1">
      <c r="A4" s="155" t="s">
        <v>1</v>
      </c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5" t="s">
        <v>3</v>
      </c>
      <c r="L4" s="156"/>
      <c r="M4" s="156"/>
      <c r="N4" s="156"/>
      <c r="O4" s="156"/>
      <c r="P4" s="156"/>
      <c r="Q4" s="156"/>
      <c r="R4" s="156"/>
      <c r="S4" s="156"/>
      <c r="T4" s="155" t="s">
        <v>4</v>
      </c>
      <c r="U4" s="156"/>
      <c r="V4" s="156"/>
      <c r="W4" s="156"/>
      <c r="X4" s="156"/>
      <c r="Y4" s="156"/>
      <c r="Z4" s="156"/>
      <c r="AA4" s="156"/>
      <c r="AB4" s="156"/>
      <c r="AC4" s="155" t="s">
        <v>5</v>
      </c>
      <c r="AD4" s="150" t="s">
        <v>6</v>
      </c>
      <c r="AE4" s="157"/>
      <c r="AF4" s="157"/>
      <c r="AG4" s="157"/>
      <c r="AH4" s="157"/>
      <c r="AI4" s="157"/>
      <c r="AJ4" s="157"/>
      <c r="AK4" s="151" t="s">
        <v>7</v>
      </c>
      <c r="AL4" s="162"/>
      <c r="AM4" s="162"/>
      <c r="AN4" s="162"/>
      <c r="AO4" s="162"/>
      <c r="AP4" s="162"/>
      <c r="AQ4" s="162"/>
      <c r="AR4" s="162"/>
      <c r="AS4" s="148" t="s">
        <v>8</v>
      </c>
      <c r="AT4" s="154"/>
      <c r="AU4" s="154"/>
      <c r="AV4" s="154"/>
      <c r="AW4" s="154"/>
      <c r="AX4" s="154"/>
      <c r="AY4" s="154"/>
      <c r="AZ4" s="155" t="s">
        <v>9</v>
      </c>
      <c r="BA4" s="156"/>
      <c r="BB4" s="156"/>
      <c r="BC4" s="158" t="s">
        <v>10</v>
      </c>
      <c r="BD4" s="158" t="s">
        <v>11</v>
      </c>
      <c r="BE4" s="158" t="s">
        <v>12</v>
      </c>
      <c r="BF4" s="43"/>
    </row>
    <row r="5" spans="1:58" ht="23.85" customHeight="1">
      <c r="A5" s="155"/>
      <c r="B5" s="155"/>
      <c r="C5" s="156"/>
      <c r="D5" s="156"/>
      <c r="E5" s="156"/>
      <c r="F5" s="156"/>
      <c r="G5" s="156"/>
      <c r="H5" s="156"/>
      <c r="I5" s="156"/>
      <c r="J5" s="156"/>
      <c r="K5" s="155"/>
      <c r="L5" s="156"/>
      <c r="M5" s="156"/>
      <c r="N5" s="156"/>
      <c r="O5" s="156"/>
      <c r="P5" s="156"/>
      <c r="Q5" s="156"/>
      <c r="R5" s="156"/>
      <c r="S5" s="156"/>
      <c r="T5" s="155"/>
      <c r="U5" s="156"/>
      <c r="V5" s="156"/>
      <c r="W5" s="156"/>
      <c r="X5" s="156"/>
      <c r="Y5" s="156"/>
      <c r="Z5" s="156"/>
      <c r="AA5" s="156"/>
      <c r="AB5" s="156"/>
      <c r="AC5" s="155"/>
      <c r="AD5" s="150"/>
      <c r="AE5" s="157"/>
      <c r="AF5" s="157"/>
      <c r="AG5" s="157"/>
      <c r="AH5" s="157"/>
      <c r="AI5" s="157"/>
      <c r="AJ5" s="157"/>
      <c r="AK5" s="151"/>
      <c r="AL5" s="162"/>
      <c r="AM5" s="162"/>
      <c r="AN5" s="162"/>
      <c r="AO5" s="162"/>
      <c r="AP5" s="162"/>
      <c r="AQ5" s="162"/>
      <c r="AR5" s="162"/>
      <c r="AS5" s="148"/>
      <c r="AT5" s="154"/>
      <c r="AU5" s="154"/>
      <c r="AV5" s="154"/>
      <c r="AW5" s="154"/>
      <c r="AX5" s="154"/>
      <c r="AY5" s="154"/>
      <c r="AZ5" s="155"/>
      <c r="BA5" s="156"/>
      <c r="BB5" s="156"/>
      <c r="BC5" s="158"/>
      <c r="BD5" s="158"/>
      <c r="BE5" s="158"/>
      <c r="BF5" s="43"/>
    </row>
    <row r="6" spans="1:58" ht="23.85" customHeight="1">
      <c r="A6" s="155"/>
      <c r="B6" s="155" t="s">
        <v>13</v>
      </c>
      <c r="C6" s="156"/>
      <c r="D6" s="156"/>
      <c r="E6" s="155" t="s">
        <v>14</v>
      </c>
      <c r="F6" s="156"/>
      <c r="G6" s="156"/>
      <c r="H6" s="155" t="s">
        <v>15</v>
      </c>
      <c r="I6" s="156"/>
      <c r="J6" s="156"/>
      <c r="K6" s="155" t="s">
        <v>13</v>
      </c>
      <c r="L6" s="156"/>
      <c r="M6" s="156"/>
      <c r="N6" s="155" t="s">
        <v>14</v>
      </c>
      <c r="O6" s="156"/>
      <c r="P6" s="156"/>
      <c r="Q6" s="155" t="s">
        <v>15</v>
      </c>
      <c r="R6" s="156"/>
      <c r="S6" s="156"/>
      <c r="T6" s="155" t="s">
        <v>4</v>
      </c>
      <c r="U6" s="156"/>
      <c r="V6" s="156"/>
      <c r="W6" s="155" t="s">
        <v>16</v>
      </c>
      <c r="X6" s="156"/>
      <c r="Y6" s="156"/>
      <c r="Z6" s="155" t="s">
        <v>17</v>
      </c>
      <c r="AA6" s="156"/>
      <c r="AB6" s="156"/>
      <c r="AC6" s="155"/>
      <c r="AD6" s="150" t="s">
        <v>18</v>
      </c>
      <c r="AE6" s="150"/>
      <c r="AF6" s="150" t="s">
        <v>19</v>
      </c>
      <c r="AG6" s="150"/>
      <c r="AH6" s="150" t="s">
        <v>20</v>
      </c>
      <c r="AI6" s="157"/>
      <c r="AJ6" s="150" t="s">
        <v>21</v>
      </c>
      <c r="AK6" s="151" t="s">
        <v>22</v>
      </c>
      <c r="AL6" s="151"/>
      <c r="AM6" s="151"/>
      <c r="AN6" s="151" t="s">
        <v>23</v>
      </c>
      <c r="AO6" s="151" t="s">
        <v>24</v>
      </c>
      <c r="AP6" s="165"/>
      <c r="AQ6" s="165"/>
      <c r="AR6" s="165"/>
      <c r="AS6" s="148" t="s">
        <v>25</v>
      </c>
      <c r="AT6" s="154"/>
      <c r="AU6" s="148" t="s">
        <v>26</v>
      </c>
      <c r="AV6" s="154"/>
      <c r="AW6" s="154"/>
      <c r="AX6" s="148" t="s">
        <v>27</v>
      </c>
      <c r="AY6" s="148" t="s">
        <v>28</v>
      </c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/>
      <c r="C7" s="156"/>
      <c r="D7" s="156"/>
      <c r="E7" s="155"/>
      <c r="F7" s="156"/>
      <c r="G7" s="156"/>
      <c r="H7" s="155"/>
      <c r="I7" s="156"/>
      <c r="J7" s="156"/>
      <c r="K7" s="155"/>
      <c r="L7" s="156"/>
      <c r="M7" s="156"/>
      <c r="N7" s="155"/>
      <c r="O7" s="156"/>
      <c r="P7" s="156"/>
      <c r="Q7" s="155"/>
      <c r="R7" s="156"/>
      <c r="S7" s="156"/>
      <c r="T7" s="155"/>
      <c r="U7" s="156"/>
      <c r="V7" s="156"/>
      <c r="W7" s="155"/>
      <c r="X7" s="156"/>
      <c r="Y7" s="156"/>
      <c r="Z7" s="155"/>
      <c r="AA7" s="156"/>
      <c r="AB7" s="156"/>
      <c r="AC7" s="155"/>
      <c r="AD7" s="150"/>
      <c r="AE7" s="150"/>
      <c r="AF7" s="150"/>
      <c r="AG7" s="150"/>
      <c r="AH7" s="150"/>
      <c r="AI7" s="157"/>
      <c r="AJ7" s="150"/>
      <c r="AK7" s="151"/>
      <c r="AL7" s="151"/>
      <c r="AM7" s="151"/>
      <c r="AN7" s="151"/>
      <c r="AO7" s="153"/>
      <c r="AP7" s="165"/>
      <c r="AQ7" s="165"/>
      <c r="AR7" s="165"/>
      <c r="AS7" s="148"/>
      <c r="AT7" s="154"/>
      <c r="AU7" s="148"/>
      <c r="AV7" s="154"/>
      <c r="AW7" s="154"/>
      <c r="AX7" s="148"/>
      <c r="AY7" s="148"/>
      <c r="AZ7" s="155"/>
      <c r="BA7" s="156"/>
      <c r="BB7" s="156"/>
      <c r="BC7" s="158"/>
      <c r="BD7" s="158"/>
      <c r="BE7" s="158"/>
      <c r="BF7" s="43"/>
    </row>
    <row r="8" spans="1:58" ht="50.85" customHeight="1">
      <c r="A8" s="155"/>
      <c r="B8" s="24" t="s">
        <v>29</v>
      </c>
      <c r="C8" s="24" t="s">
        <v>30</v>
      </c>
      <c r="D8" s="24" t="s">
        <v>31</v>
      </c>
      <c r="E8" s="24" t="s">
        <v>29</v>
      </c>
      <c r="F8" s="24" t="s">
        <v>30</v>
      </c>
      <c r="G8" s="24" t="s">
        <v>31</v>
      </c>
      <c r="H8" s="24" t="s">
        <v>29</v>
      </c>
      <c r="I8" s="24" t="s">
        <v>30</v>
      </c>
      <c r="J8" s="24" t="s">
        <v>31</v>
      </c>
      <c r="K8" s="24" t="s">
        <v>29</v>
      </c>
      <c r="L8" s="24" t="s">
        <v>30</v>
      </c>
      <c r="M8" s="24" t="s">
        <v>31</v>
      </c>
      <c r="N8" s="24" t="s">
        <v>29</v>
      </c>
      <c r="O8" s="24" t="s">
        <v>30</v>
      </c>
      <c r="P8" s="24" t="s">
        <v>31</v>
      </c>
      <c r="Q8" s="24" t="s">
        <v>29</v>
      </c>
      <c r="R8" s="24" t="s">
        <v>30</v>
      </c>
      <c r="S8" s="24" t="s">
        <v>31</v>
      </c>
      <c r="T8" s="24" t="s">
        <v>29</v>
      </c>
      <c r="U8" s="24" t="s">
        <v>30</v>
      </c>
      <c r="V8" s="24" t="s">
        <v>31</v>
      </c>
      <c r="W8" s="24" t="s">
        <v>29</v>
      </c>
      <c r="X8" s="24" t="s">
        <v>30</v>
      </c>
      <c r="Y8" s="24" t="s">
        <v>31</v>
      </c>
      <c r="Z8" s="24" t="s">
        <v>29</v>
      </c>
      <c r="AA8" s="24" t="s">
        <v>30</v>
      </c>
      <c r="AB8" s="24" t="s">
        <v>31</v>
      </c>
      <c r="AC8" s="155"/>
      <c r="AD8" s="20" t="s">
        <v>29</v>
      </c>
      <c r="AE8" s="20" t="s">
        <v>30</v>
      </c>
      <c r="AF8" s="20" t="s">
        <v>29</v>
      </c>
      <c r="AG8" s="20" t="s">
        <v>30</v>
      </c>
      <c r="AH8" s="20" t="s">
        <v>29</v>
      </c>
      <c r="AI8" s="20" t="s">
        <v>30</v>
      </c>
      <c r="AJ8" s="20" t="s">
        <v>32</v>
      </c>
      <c r="AK8" s="21" t="s">
        <v>33</v>
      </c>
      <c r="AL8" s="21" t="s">
        <v>34</v>
      </c>
      <c r="AM8" s="21" t="s">
        <v>35</v>
      </c>
      <c r="AN8" s="151"/>
      <c r="AO8" s="21" t="s">
        <v>33</v>
      </c>
      <c r="AP8" s="21" t="s">
        <v>34</v>
      </c>
      <c r="AQ8" s="21" t="s">
        <v>36</v>
      </c>
      <c r="AR8" s="21" t="s">
        <v>37</v>
      </c>
      <c r="AS8" s="22" t="s">
        <v>38</v>
      </c>
      <c r="AT8" s="22" t="s">
        <v>39</v>
      </c>
      <c r="AU8" s="22" t="s">
        <v>40</v>
      </c>
      <c r="AV8" s="22" t="s">
        <v>41</v>
      </c>
      <c r="AW8" s="22" t="s">
        <v>42</v>
      </c>
      <c r="AX8" s="148"/>
      <c r="AY8" s="148"/>
      <c r="AZ8" s="23" t="s">
        <v>29</v>
      </c>
      <c r="BA8" s="23" t="s">
        <v>30</v>
      </c>
      <c r="BB8" s="24" t="s">
        <v>31</v>
      </c>
      <c r="BC8" s="158"/>
      <c r="BD8" s="158"/>
      <c r="BE8" s="158"/>
      <c r="BF8" s="43"/>
    </row>
    <row r="9" spans="1:58" ht="23.85" customHeight="1">
      <c r="A9" s="155"/>
      <c r="B9" s="24" t="s">
        <v>43</v>
      </c>
      <c r="C9" s="24" t="s">
        <v>43</v>
      </c>
      <c r="D9" s="24" t="s">
        <v>43</v>
      </c>
      <c r="E9" s="24" t="s">
        <v>43</v>
      </c>
      <c r="F9" s="24" t="s">
        <v>43</v>
      </c>
      <c r="G9" s="24" t="s">
        <v>43</v>
      </c>
      <c r="H9" s="24" t="s">
        <v>43</v>
      </c>
      <c r="I9" s="24" t="s">
        <v>43</v>
      </c>
      <c r="J9" s="24" t="s">
        <v>43</v>
      </c>
      <c r="K9" s="24" t="s">
        <v>43</v>
      </c>
      <c r="L9" s="24" t="s">
        <v>43</v>
      </c>
      <c r="M9" s="24" t="s">
        <v>43</v>
      </c>
      <c r="N9" s="24" t="s">
        <v>43</v>
      </c>
      <c r="O9" s="24" t="s">
        <v>43</v>
      </c>
      <c r="P9" s="24" t="s">
        <v>43</v>
      </c>
      <c r="Q9" s="24" t="s">
        <v>43</v>
      </c>
      <c r="R9" s="24" t="s">
        <v>43</v>
      </c>
      <c r="S9" s="24" t="s">
        <v>43</v>
      </c>
      <c r="T9" s="24" t="s">
        <v>43</v>
      </c>
      <c r="U9" s="24" t="s">
        <v>43</v>
      </c>
      <c r="V9" s="24" t="s">
        <v>43</v>
      </c>
      <c r="W9" s="24" t="s">
        <v>43</v>
      </c>
      <c r="X9" s="24" t="s">
        <v>43</v>
      </c>
      <c r="Y9" s="24" t="s">
        <v>43</v>
      </c>
      <c r="Z9" s="24" t="s">
        <v>43</v>
      </c>
      <c r="AA9" s="24" t="s">
        <v>43</v>
      </c>
      <c r="AB9" s="24" t="s">
        <v>43</v>
      </c>
      <c r="AC9" s="24" t="s">
        <v>44</v>
      </c>
      <c r="AD9" s="20" t="s">
        <v>45</v>
      </c>
      <c r="AE9" s="20" t="s">
        <v>45</v>
      </c>
      <c r="AF9" s="20" t="s">
        <v>45</v>
      </c>
      <c r="AG9" s="20" t="s">
        <v>45</v>
      </c>
      <c r="AH9" s="20" t="s">
        <v>45</v>
      </c>
      <c r="AI9" s="19" t="s">
        <v>45</v>
      </c>
      <c r="AJ9" s="20" t="s">
        <v>46</v>
      </c>
      <c r="AK9" s="21" t="s">
        <v>47</v>
      </c>
      <c r="AL9" s="21" t="s">
        <v>47</v>
      </c>
      <c r="AM9" s="21" t="s">
        <v>47</v>
      </c>
      <c r="AN9" s="21" t="s">
        <v>47</v>
      </c>
      <c r="AO9" s="21" t="s">
        <v>47</v>
      </c>
      <c r="AP9" s="21" t="s">
        <v>47</v>
      </c>
      <c r="AQ9" s="21" t="s">
        <v>47</v>
      </c>
      <c r="AR9" s="21" t="s">
        <v>47</v>
      </c>
      <c r="AS9" s="22" t="s">
        <v>47</v>
      </c>
      <c r="AT9" s="22" t="s">
        <v>47</v>
      </c>
      <c r="AU9" s="22"/>
      <c r="AV9" s="22"/>
      <c r="AW9" s="22" t="s">
        <v>47</v>
      </c>
      <c r="AX9" s="22" t="s">
        <v>47</v>
      </c>
      <c r="AY9" s="22" t="s">
        <v>47</v>
      </c>
      <c r="AZ9" s="23" t="s">
        <v>43</v>
      </c>
      <c r="BA9" s="23" t="s">
        <v>43</v>
      </c>
      <c r="BB9" s="24" t="s">
        <v>43</v>
      </c>
      <c r="BC9" s="42" t="s">
        <v>43</v>
      </c>
      <c r="BD9" s="42" t="s">
        <v>43</v>
      </c>
      <c r="BE9" s="42" t="s">
        <v>43</v>
      </c>
      <c r="BF9" s="43"/>
    </row>
    <row r="10" spans="1:58" ht="23.85" customHeight="1">
      <c r="A10" s="25" t="s">
        <v>48</v>
      </c>
      <c r="B10" s="28">
        <v>20</v>
      </c>
      <c r="C10" s="28">
        <v>0</v>
      </c>
      <c r="D10" s="28">
        <v>20</v>
      </c>
      <c r="E10" s="28">
        <v>20</v>
      </c>
      <c r="F10" s="28">
        <v>0</v>
      </c>
      <c r="G10" s="28">
        <v>20</v>
      </c>
      <c r="H10" s="28">
        <v>20</v>
      </c>
      <c r="I10" s="28">
        <v>0</v>
      </c>
      <c r="J10" s="28">
        <v>20</v>
      </c>
      <c r="K10" s="31">
        <v>31</v>
      </c>
      <c r="L10" s="31">
        <v>0</v>
      </c>
      <c r="M10" s="31">
        <v>31</v>
      </c>
      <c r="N10" s="31">
        <v>31</v>
      </c>
      <c r="O10" s="31">
        <v>0</v>
      </c>
      <c r="P10" s="31">
        <v>31</v>
      </c>
      <c r="Q10" s="31">
        <v>31</v>
      </c>
      <c r="R10" s="31">
        <v>0</v>
      </c>
      <c r="S10" s="31">
        <v>31</v>
      </c>
      <c r="T10" s="31">
        <v>51</v>
      </c>
      <c r="U10" s="31">
        <v>0</v>
      </c>
      <c r="V10" s="31">
        <v>51</v>
      </c>
      <c r="W10" s="31">
        <v>51</v>
      </c>
      <c r="X10" s="31">
        <v>0</v>
      </c>
      <c r="Y10" s="31">
        <v>51</v>
      </c>
      <c r="Z10" s="31">
        <v>51</v>
      </c>
      <c r="AA10" s="31">
        <v>0</v>
      </c>
      <c r="AB10" s="31">
        <v>51</v>
      </c>
      <c r="AC10" s="31">
        <v>12510</v>
      </c>
      <c r="AD10" s="31">
        <v>6800</v>
      </c>
      <c r="AE10" s="34">
        <v>0</v>
      </c>
      <c r="AF10" s="34">
        <v>6800</v>
      </c>
      <c r="AG10" s="34">
        <v>0</v>
      </c>
      <c r="AH10" s="34">
        <v>6800</v>
      </c>
      <c r="AI10" s="34">
        <v>0</v>
      </c>
      <c r="AJ10" s="34">
        <v>30</v>
      </c>
      <c r="AK10" s="37"/>
      <c r="AL10" s="37"/>
      <c r="AM10" s="38">
        <v>823</v>
      </c>
      <c r="AN10" s="38">
        <v>101</v>
      </c>
      <c r="AO10" s="38">
        <v>347</v>
      </c>
      <c r="AP10" s="38">
        <v>0</v>
      </c>
      <c r="AQ10" s="38">
        <v>375</v>
      </c>
      <c r="AR10" s="38">
        <v>722</v>
      </c>
      <c r="AS10" s="38">
        <v>0</v>
      </c>
      <c r="AT10" s="38">
        <v>508</v>
      </c>
      <c r="AU10" s="38">
        <v>214</v>
      </c>
      <c r="AV10" s="38">
        <v>0</v>
      </c>
      <c r="AW10" s="38">
        <v>0</v>
      </c>
      <c r="AX10" s="38">
        <v>0</v>
      </c>
      <c r="AY10" s="38">
        <v>0</v>
      </c>
      <c r="AZ10" s="38">
        <v>51</v>
      </c>
      <c r="BA10" s="38">
        <v>0</v>
      </c>
      <c r="BB10" s="38">
        <v>51</v>
      </c>
      <c r="BC10" s="38">
        <v>0</v>
      </c>
      <c r="BD10" s="38">
        <v>0</v>
      </c>
      <c r="BE10" s="38">
        <v>0</v>
      </c>
      <c r="BF10" s="43"/>
    </row>
    <row r="11" spans="1:58" ht="23.85" customHeight="1">
      <c r="A11" s="25" t="s">
        <v>50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3</v>
      </c>
      <c r="L11" s="31">
        <v>0</v>
      </c>
      <c r="M11" s="31">
        <v>3</v>
      </c>
      <c r="N11" s="31">
        <v>3</v>
      </c>
      <c r="O11" s="31">
        <v>0</v>
      </c>
      <c r="P11" s="31">
        <v>3</v>
      </c>
      <c r="Q11" s="31">
        <v>2</v>
      </c>
      <c r="R11" s="31">
        <v>0</v>
      </c>
      <c r="S11" s="31">
        <v>2</v>
      </c>
      <c r="T11" s="31">
        <v>3</v>
      </c>
      <c r="U11" s="31">
        <v>0</v>
      </c>
      <c r="V11" s="31">
        <v>3</v>
      </c>
      <c r="W11" s="31">
        <v>3</v>
      </c>
      <c r="X11" s="31">
        <v>0</v>
      </c>
      <c r="Y11" s="31">
        <v>3</v>
      </c>
      <c r="Z11" s="31">
        <v>2</v>
      </c>
      <c r="AA11" s="31">
        <v>0</v>
      </c>
      <c r="AB11" s="31">
        <v>2</v>
      </c>
      <c r="AC11" s="31">
        <v>270</v>
      </c>
      <c r="AD11" s="31">
        <v>0</v>
      </c>
      <c r="AE11" s="35">
        <v>0</v>
      </c>
      <c r="AF11" s="35">
        <v>6925</v>
      </c>
      <c r="AG11" s="35">
        <v>0</v>
      </c>
      <c r="AH11" s="35">
        <v>6925</v>
      </c>
      <c r="AI11" s="35">
        <v>0</v>
      </c>
      <c r="AJ11" s="35">
        <v>26</v>
      </c>
      <c r="AK11" s="37"/>
      <c r="AL11" s="37"/>
      <c r="AM11" s="38">
        <v>25</v>
      </c>
      <c r="AN11" s="38">
        <v>4</v>
      </c>
      <c r="AO11" s="38">
        <v>14</v>
      </c>
      <c r="AP11" s="38">
        <v>0</v>
      </c>
      <c r="AQ11" s="38">
        <v>7</v>
      </c>
      <c r="AR11" s="38">
        <v>21</v>
      </c>
      <c r="AS11" s="38">
        <v>0</v>
      </c>
      <c r="AT11" s="38">
        <v>19</v>
      </c>
      <c r="AU11" s="38">
        <v>2</v>
      </c>
      <c r="AV11" s="38">
        <v>0</v>
      </c>
      <c r="AW11" s="38">
        <v>0</v>
      </c>
      <c r="AX11" s="38">
        <v>0</v>
      </c>
      <c r="AY11" s="38">
        <v>0</v>
      </c>
      <c r="AZ11" s="38">
        <v>3</v>
      </c>
      <c r="BA11" s="38">
        <v>0</v>
      </c>
      <c r="BB11" s="38">
        <v>3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1</v>
      </c>
      <c r="L12" s="31">
        <v>0</v>
      </c>
      <c r="M12" s="31">
        <v>1</v>
      </c>
      <c r="N12" s="31">
        <v>1</v>
      </c>
      <c r="O12" s="31">
        <v>0</v>
      </c>
      <c r="P12" s="31">
        <v>1</v>
      </c>
      <c r="Q12" s="31">
        <v>1</v>
      </c>
      <c r="R12" s="31">
        <v>0</v>
      </c>
      <c r="S12" s="31">
        <v>1</v>
      </c>
      <c r="T12" s="31">
        <v>1</v>
      </c>
      <c r="U12" s="31">
        <v>0</v>
      </c>
      <c r="V12" s="31">
        <v>1</v>
      </c>
      <c r="W12" s="31">
        <v>1</v>
      </c>
      <c r="X12" s="31">
        <v>0</v>
      </c>
      <c r="Y12" s="31">
        <v>1</v>
      </c>
      <c r="Z12" s="31">
        <v>1</v>
      </c>
      <c r="AA12" s="31">
        <v>0</v>
      </c>
      <c r="AB12" s="31">
        <v>1</v>
      </c>
      <c r="AC12" s="31">
        <v>910</v>
      </c>
      <c r="AD12" s="31">
        <v>0</v>
      </c>
      <c r="AE12" s="35">
        <v>0</v>
      </c>
      <c r="AF12" s="35">
        <v>8125</v>
      </c>
      <c r="AG12" s="35">
        <v>0</v>
      </c>
      <c r="AH12" s="35">
        <v>8125</v>
      </c>
      <c r="AI12" s="35">
        <v>0</v>
      </c>
      <c r="AJ12" s="35">
        <v>41</v>
      </c>
      <c r="AK12" s="37"/>
      <c r="AL12" s="37"/>
      <c r="AM12" s="38">
        <v>48</v>
      </c>
      <c r="AN12" s="38">
        <v>3</v>
      </c>
      <c r="AO12" s="38">
        <v>8</v>
      </c>
      <c r="AP12" s="38">
        <v>0</v>
      </c>
      <c r="AQ12" s="38">
        <v>37</v>
      </c>
      <c r="AR12" s="38">
        <v>45</v>
      </c>
      <c r="AS12" s="38">
        <v>0</v>
      </c>
      <c r="AT12" s="38">
        <v>40</v>
      </c>
      <c r="AU12" s="38">
        <v>5</v>
      </c>
      <c r="AV12" s="38">
        <v>0</v>
      </c>
      <c r="AW12" s="38">
        <v>0</v>
      </c>
      <c r="AX12" s="38">
        <v>0</v>
      </c>
      <c r="AY12" s="38">
        <v>0</v>
      </c>
      <c r="AZ12" s="38">
        <v>1</v>
      </c>
      <c r="BA12" s="38">
        <v>0</v>
      </c>
      <c r="BB12" s="38">
        <v>1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23</v>
      </c>
      <c r="L13" s="31">
        <v>0</v>
      </c>
      <c r="M13" s="31">
        <v>23</v>
      </c>
      <c r="N13" s="31">
        <v>23</v>
      </c>
      <c r="O13" s="31">
        <v>0</v>
      </c>
      <c r="P13" s="31">
        <v>23</v>
      </c>
      <c r="Q13" s="31">
        <v>23</v>
      </c>
      <c r="R13" s="31">
        <v>0</v>
      </c>
      <c r="S13" s="31">
        <v>23</v>
      </c>
      <c r="T13" s="31">
        <v>23</v>
      </c>
      <c r="U13" s="31">
        <v>0</v>
      </c>
      <c r="V13" s="31">
        <v>23</v>
      </c>
      <c r="W13" s="31">
        <v>23</v>
      </c>
      <c r="X13" s="31">
        <v>0</v>
      </c>
      <c r="Y13" s="31">
        <v>23</v>
      </c>
      <c r="Z13" s="31">
        <v>23</v>
      </c>
      <c r="AA13" s="31">
        <v>0</v>
      </c>
      <c r="AB13" s="31">
        <v>23</v>
      </c>
      <c r="AC13" s="31">
        <v>3925</v>
      </c>
      <c r="AD13" s="31">
        <v>0</v>
      </c>
      <c r="AE13" s="35">
        <v>0</v>
      </c>
      <c r="AF13" s="35">
        <v>6550</v>
      </c>
      <c r="AG13" s="35">
        <v>0</v>
      </c>
      <c r="AH13" s="35">
        <v>6550</v>
      </c>
      <c r="AI13" s="35">
        <v>0</v>
      </c>
      <c r="AJ13" s="35">
        <v>35</v>
      </c>
      <c r="AK13" s="37"/>
      <c r="AL13" s="37"/>
      <c r="AM13" s="38">
        <v>345</v>
      </c>
      <c r="AN13" s="38">
        <v>57</v>
      </c>
      <c r="AO13" s="38">
        <v>151</v>
      </c>
      <c r="AP13" s="38">
        <v>0</v>
      </c>
      <c r="AQ13" s="38">
        <v>137</v>
      </c>
      <c r="AR13" s="38">
        <v>288</v>
      </c>
      <c r="AS13" s="38">
        <v>0</v>
      </c>
      <c r="AT13" s="38">
        <v>219</v>
      </c>
      <c r="AU13" s="38">
        <v>69</v>
      </c>
      <c r="AV13" s="38">
        <v>0</v>
      </c>
      <c r="AW13" s="38">
        <v>0</v>
      </c>
      <c r="AX13" s="38">
        <v>0</v>
      </c>
      <c r="AY13" s="38">
        <v>0</v>
      </c>
      <c r="AZ13" s="38">
        <v>23</v>
      </c>
      <c r="BA13" s="38">
        <v>0</v>
      </c>
      <c r="BB13" s="38">
        <v>23</v>
      </c>
      <c r="BC13" s="38">
        <v>0</v>
      </c>
      <c r="BD13" s="38">
        <v>0</v>
      </c>
      <c r="BE13" s="38">
        <v>4</v>
      </c>
      <c r="BF13" s="43"/>
    </row>
    <row r="14" spans="1:58" ht="23.85" customHeight="1">
      <c r="A14" s="26" t="s">
        <v>53</v>
      </c>
      <c r="B14" s="29">
        <v>20</v>
      </c>
      <c r="C14" s="29">
        <v>0</v>
      </c>
      <c r="D14" s="29">
        <v>20</v>
      </c>
      <c r="E14" s="29">
        <v>20</v>
      </c>
      <c r="F14" s="29">
        <v>0</v>
      </c>
      <c r="G14" s="29">
        <v>20</v>
      </c>
      <c r="H14" s="29">
        <v>20</v>
      </c>
      <c r="I14" s="29">
        <v>0</v>
      </c>
      <c r="J14" s="29">
        <v>20</v>
      </c>
      <c r="K14" s="32">
        <v>58</v>
      </c>
      <c r="L14" s="32">
        <v>0</v>
      </c>
      <c r="M14" s="32">
        <v>58</v>
      </c>
      <c r="N14" s="32">
        <v>58</v>
      </c>
      <c r="O14" s="32">
        <v>0</v>
      </c>
      <c r="P14" s="32">
        <v>58</v>
      </c>
      <c r="Q14" s="32">
        <v>57</v>
      </c>
      <c r="R14" s="32">
        <v>0</v>
      </c>
      <c r="S14" s="32">
        <v>57</v>
      </c>
      <c r="T14" s="32">
        <v>78</v>
      </c>
      <c r="U14" s="32">
        <v>0</v>
      </c>
      <c r="V14" s="32">
        <v>78</v>
      </c>
      <c r="W14" s="32">
        <v>78</v>
      </c>
      <c r="X14" s="32">
        <v>0</v>
      </c>
      <c r="Y14" s="32">
        <v>78</v>
      </c>
      <c r="Z14" s="32">
        <v>77</v>
      </c>
      <c r="AA14" s="32">
        <v>0</v>
      </c>
      <c r="AB14" s="32">
        <v>77</v>
      </c>
      <c r="AC14" s="32">
        <v>17615</v>
      </c>
      <c r="AD14" s="32">
        <v>6800</v>
      </c>
      <c r="AE14" s="36">
        <v>0</v>
      </c>
      <c r="AF14" s="36">
        <v>6727</v>
      </c>
      <c r="AG14" s="36">
        <v>0</v>
      </c>
      <c r="AH14" s="36">
        <v>6746</v>
      </c>
      <c r="AI14" s="36">
        <v>0</v>
      </c>
      <c r="AJ14" s="36">
        <v>32</v>
      </c>
      <c r="AK14" s="37"/>
      <c r="AL14" s="37"/>
      <c r="AM14" s="39">
        <v>1241</v>
      </c>
      <c r="AN14" s="39">
        <v>165</v>
      </c>
      <c r="AO14" s="39">
        <v>520</v>
      </c>
      <c r="AP14" s="39">
        <v>0</v>
      </c>
      <c r="AQ14" s="39">
        <v>556</v>
      </c>
      <c r="AR14" s="39">
        <v>1076</v>
      </c>
      <c r="AS14" s="39">
        <v>0</v>
      </c>
      <c r="AT14" s="39">
        <v>786</v>
      </c>
      <c r="AU14" s="39">
        <v>290</v>
      </c>
      <c r="AV14" s="39">
        <v>0</v>
      </c>
      <c r="AW14" s="39">
        <v>0</v>
      </c>
      <c r="AX14" s="39">
        <v>0</v>
      </c>
      <c r="AY14" s="39">
        <v>0</v>
      </c>
      <c r="AZ14" s="39">
        <v>78</v>
      </c>
      <c r="BA14" s="39">
        <v>0</v>
      </c>
      <c r="BB14" s="39">
        <v>78</v>
      </c>
      <c r="BC14" s="39">
        <v>0</v>
      </c>
      <c r="BD14" s="39">
        <v>0</v>
      </c>
      <c r="BE14" s="39">
        <v>4</v>
      </c>
      <c r="BF14" s="43"/>
    </row>
    <row r="15" spans="1:58" ht="23.85" customHeight="1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76"/>
      <c r="AF15" s="76"/>
      <c r="AG15" s="76"/>
      <c r="AH15" s="76"/>
      <c r="AI15" s="76"/>
      <c r="AJ15" s="76"/>
      <c r="AK15" s="37"/>
      <c r="AL15" s="37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3"/>
    </row>
    <row r="16" spans="1:58" ht="23.85" customHeight="1">
      <c r="A16" s="26" t="s">
        <v>54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1000</v>
      </c>
      <c r="AD16" s="32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6</v>
      </c>
      <c r="AK16" s="37"/>
      <c r="AL16" s="37"/>
      <c r="AM16" s="39">
        <v>6</v>
      </c>
      <c r="AN16" s="39">
        <v>0</v>
      </c>
      <c r="AO16" s="39">
        <v>0</v>
      </c>
      <c r="AP16" s="39">
        <v>0</v>
      </c>
      <c r="AQ16" s="39">
        <v>6</v>
      </c>
      <c r="AR16" s="39">
        <v>6</v>
      </c>
      <c r="AS16" s="39">
        <v>0</v>
      </c>
      <c r="AT16" s="39">
        <v>6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0</v>
      </c>
      <c r="BE16" s="39">
        <v>0</v>
      </c>
      <c r="BF16" s="43"/>
    </row>
    <row r="17" spans="1:58" ht="23.85" customHeight="1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76"/>
      <c r="AF17" s="76"/>
      <c r="AG17" s="76"/>
      <c r="AH17" s="76"/>
      <c r="AI17" s="76"/>
      <c r="AJ17" s="76"/>
      <c r="AK17" s="37"/>
      <c r="AL17" s="37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3"/>
    </row>
    <row r="18" spans="1:58" ht="23.85" customHeight="1">
      <c r="A18" s="26" t="s">
        <v>55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7"/>
      <c r="AL18" s="37"/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  <c r="BB18" s="39">
        <v>0</v>
      </c>
      <c r="BC18" s="39">
        <v>0</v>
      </c>
      <c r="BD18" s="39">
        <v>0</v>
      </c>
      <c r="BE18" s="39">
        <v>0</v>
      </c>
      <c r="BF18" s="43"/>
    </row>
    <row r="19" spans="1:58" ht="23.85" customHeight="1">
      <c r="A19" s="25"/>
      <c r="B19" s="30"/>
      <c r="C19" s="30"/>
      <c r="D19" s="30"/>
      <c r="E19" s="30"/>
      <c r="F19" s="30"/>
      <c r="G19" s="30"/>
      <c r="H19" s="30"/>
      <c r="I19" s="30"/>
      <c r="J19" s="30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76"/>
      <c r="AF19" s="76"/>
      <c r="AG19" s="76"/>
      <c r="AH19" s="76"/>
      <c r="AI19" s="76"/>
      <c r="AJ19" s="76"/>
      <c r="AK19" s="37"/>
      <c r="AL19" s="37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3"/>
    </row>
    <row r="20" spans="1:58" ht="23.85" customHeight="1">
      <c r="A20" s="25" t="s">
        <v>56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7"/>
      <c r="AL20" s="37"/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43"/>
    </row>
    <row r="21" spans="1:58" ht="23.85" customHeight="1">
      <c r="A21" s="25" t="s">
        <v>57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58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6" t="s">
        <v>59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7"/>
      <c r="AL23" s="37"/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43"/>
    </row>
    <row r="24" spans="1:58" ht="23.85" customHeight="1">
      <c r="A24" s="27"/>
      <c r="B24" s="30"/>
      <c r="C24" s="30"/>
      <c r="D24" s="30"/>
      <c r="E24" s="30"/>
      <c r="F24" s="30"/>
      <c r="G24" s="30"/>
      <c r="H24" s="30"/>
      <c r="I24" s="30"/>
      <c r="J24" s="30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76"/>
      <c r="AF24" s="76"/>
      <c r="AG24" s="76"/>
      <c r="AH24" s="76"/>
      <c r="AI24" s="76"/>
      <c r="AJ24" s="76"/>
      <c r="AK24" s="37"/>
      <c r="AL24" s="37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3"/>
    </row>
    <row r="25" spans="1:58" ht="23.85" customHeight="1">
      <c r="A25" s="26" t="s">
        <v>60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7"/>
      <c r="AL25" s="37"/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43"/>
    </row>
    <row r="26" spans="1:58" ht="23.85" customHeight="1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76"/>
      <c r="AF26" s="76"/>
      <c r="AG26" s="76"/>
      <c r="AH26" s="76"/>
      <c r="AI26" s="76"/>
      <c r="AJ26" s="76"/>
      <c r="AK26" s="37"/>
      <c r="AL26" s="37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3"/>
    </row>
    <row r="27" spans="1:58" ht="23.85" customHeight="1">
      <c r="A27" s="26" t="s">
        <v>61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7"/>
      <c r="AL27" s="37"/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43"/>
    </row>
    <row r="28" spans="1:58" ht="23.85" customHeight="1">
      <c r="A28" s="25"/>
      <c r="B28" s="30"/>
      <c r="C28" s="30"/>
      <c r="D28" s="30"/>
      <c r="E28" s="30"/>
      <c r="F28" s="30"/>
      <c r="G28" s="30"/>
      <c r="H28" s="30"/>
      <c r="I28" s="30"/>
      <c r="J28" s="30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76"/>
      <c r="AF28" s="76"/>
      <c r="AG28" s="76"/>
      <c r="AH28" s="76"/>
      <c r="AI28" s="76"/>
      <c r="AJ28" s="76"/>
      <c r="AK28" s="37"/>
      <c r="AL28" s="37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3"/>
    </row>
    <row r="29" spans="1:58" ht="23.85" customHeight="1">
      <c r="A29" s="25" t="s">
        <v>62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7"/>
      <c r="AL29" s="37"/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43"/>
    </row>
    <row r="30" spans="1:58" ht="23.85" customHeight="1">
      <c r="A30" s="25" t="s">
        <v>63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64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6" t="s">
        <v>65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7"/>
      <c r="AL32" s="37"/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>
        <v>0</v>
      </c>
      <c r="BE32" s="39">
        <v>0</v>
      </c>
      <c r="BF32" s="43"/>
    </row>
    <row r="33" spans="1:58" ht="23.85" customHeight="1">
      <c r="A33" s="25"/>
      <c r="B33" s="30"/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76"/>
      <c r="AF33" s="76"/>
      <c r="AG33" s="76"/>
      <c r="AH33" s="76"/>
      <c r="AI33" s="76"/>
      <c r="AJ33" s="76"/>
      <c r="AK33" s="37"/>
      <c r="AL33" s="3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3"/>
    </row>
    <row r="34" spans="1:58" ht="23.85" customHeight="1">
      <c r="A34" s="25" t="s">
        <v>66</v>
      </c>
      <c r="B34" s="28">
        <v>0</v>
      </c>
      <c r="C34" s="28">
        <v>6</v>
      </c>
      <c r="D34" s="28">
        <v>6</v>
      </c>
      <c r="E34" s="28">
        <v>0</v>
      </c>
      <c r="F34" s="28">
        <v>1</v>
      </c>
      <c r="G34" s="28">
        <v>1</v>
      </c>
      <c r="H34" s="28">
        <v>0</v>
      </c>
      <c r="I34" s="28">
        <v>1</v>
      </c>
      <c r="J34" s="28">
        <v>1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6</v>
      </c>
      <c r="V34" s="31">
        <v>6</v>
      </c>
      <c r="W34" s="31">
        <v>0</v>
      </c>
      <c r="X34" s="31">
        <v>1</v>
      </c>
      <c r="Y34" s="31">
        <v>1</v>
      </c>
      <c r="Z34" s="31">
        <v>0</v>
      </c>
      <c r="AA34" s="31">
        <v>1</v>
      </c>
      <c r="AB34" s="31">
        <v>1</v>
      </c>
      <c r="AC34" s="31">
        <v>0</v>
      </c>
      <c r="AD34" s="31">
        <v>0</v>
      </c>
      <c r="AE34" s="35">
        <v>35130</v>
      </c>
      <c r="AF34" s="35">
        <v>0</v>
      </c>
      <c r="AG34" s="35">
        <v>0</v>
      </c>
      <c r="AH34" s="35">
        <v>0</v>
      </c>
      <c r="AI34" s="35">
        <v>35130</v>
      </c>
      <c r="AJ34" s="35">
        <v>0</v>
      </c>
      <c r="AK34" s="37"/>
      <c r="AL34" s="37"/>
      <c r="AM34" s="38">
        <v>35</v>
      </c>
      <c r="AN34" s="38">
        <v>0</v>
      </c>
      <c r="AO34" s="38">
        <v>0</v>
      </c>
      <c r="AP34" s="38">
        <v>35</v>
      </c>
      <c r="AQ34" s="38">
        <v>0</v>
      </c>
      <c r="AR34" s="38">
        <v>35</v>
      </c>
      <c r="AS34" s="38">
        <v>0</v>
      </c>
      <c r="AT34" s="38">
        <v>0</v>
      </c>
      <c r="AU34" s="38">
        <v>35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6</v>
      </c>
      <c r="BB34" s="38">
        <v>6</v>
      </c>
      <c r="BC34" s="38">
        <v>0</v>
      </c>
      <c r="BD34" s="38">
        <v>0</v>
      </c>
      <c r="BE34" s="38">
        <v>0</v>
      </c>
      <c r="BF34" s="43"/>
    </row>
    <row r="35" spans="1:58" ht="23.85" customHeight="1">
      <c r="A35" s="25" t="s">
        <v>67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69</v>
      </c>
      <c r="B37" s="28">
        <v>0</v>
      </c>
      <c r="C37" s="28">
        <v>2058</v>
      </c>
      <c r="D37" s="28">
        <v>2058</v>
      </c>
      <c r="E37" s="28">
        <v>0</v>
      </c>
      <c r="F37" s="28">
        <v>1546</v>
      </c>
      <c r="G37" s="28">
        <v>1546</v>
      </c>
      <c r="H37" s="28">
        <v>0</v>
      </c>
      <c r="I37" s="28">
        <v>1546</v>
      </c>
      <c r="J37" s="28">
        <v>1546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2058</v>
      </c>
      <c r="V37" s="31">
        <v>2058</v>
      </c>
      <c r="W37" s="31">
        <v>0</v>
      </c>
      <c r="X37" s="31">
        <v>1546</v>
      </c>
      <c r="Y37" s="31">
        <v>1546</v>
      </c>
      <c r="Z37" s="31">
        <v>0</v>
      </c>
      <c r="AA37" s="31">
        <v>1546</v>
      </c>
      <c r="AB37" s="31">
        <v>1546</v>
      </c>
      <c r="AC37" s="31">
        <v>0</v>
      </c>
      <c r="AD37" s="31">
        <v>0</v>
      </c>
      <c r="AE37" s="35">
        <v>19662</v>
      </c>
      <c r="AF37" s="35">
        <v>0</v>
      </c>
      <c r="AG37" s="35">
        <v>0</v>
      </c>
      <c r="AH37" s="35">
        <v>0</v>
      </c>
      <c r="AI37" s="35">
        <v>19662</v>
      </c>
      <c r="AJ37" s="35">
        <v>0</v>
      </c>
      <c r="AK37" s="37"/>
      <c r="AL37" s="37"/>
      <c r="AM37" s="38">
        <v>32526</v>
      </c>
      <c r="AN37" s="38">
        <v>2129</v>
      </c>
      <c r="AO37" s="38">
        <v>0</v>
      </c>
      <c r="AP37" s="38">
        <v>30397</v>
      </c>
      <c r="AQ37" s="38">
        <v>0</v>
      </c>
      <c r="AR37" s="38">
        <v>30397</v>
      </c>
      <c r="AS37" s="38">
        <v>0</v>
      </c>
      <c r="AT37" s="38">
        <v>0</v>
      </c>
      <c r="AU37" s="38">
        <v>6078</v>
      </c>
      <c r="AV37" s="38">
        <v>21280</v>
      </c>
      <c r="AW37" s="38">
        <v>3039</v>
      </c>
      <c r="AX37" s="38">
        <v>0</v>
      </c>
      <c r="AY37" s="38">
        <v>0</v>
      </c>
      <c r="AZ37" s="38">
        <v>0</v>
      </c>
      <c r="BA37" s="38">
        <v>2058</v>
      </c>
      <c r="BB37" s="38">
        <v>2058</v>
      </c>
      <c r="BC37" s="38">
        <v>83</v>
      </c>
      <c r="BD37" s="38">
        <v>23</v>
      </c>
      <c r="BE37" s="38">
        <v>0</v>
      </c>
      <c r="BF37" s="43"/>
    </row>
    <row r="38" spans="1:58" ht="23.85" customHeight="1">
      <c r="A38" s="26" t="s">
        <v>70</v>
      </c>
      <c r="B38" s="29">
        <v>0</v>
      </c>
      <c r="C38" s="29">
        <v>2064</v>
      </c>
      <c r="D38" s="29">
        <v>2064</v>
      </c>
      <c r="E38" s="29">
        <v>0</v>
      </c>
      <c r="F38" s="29">
        <v>1547</v>
      </c>
      <c r="G38" s="29">
        <v>1547</v>
      </c>
      <c r="H38" s="29">
        <v>0</v>
      </c>
      <c r="I38" s="29">
        <v>1547</v>
      </c>
      <c r="J38" s="29">
        <v>1547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2064</v>
      </c>
      <c r="V38" s="32">
        <v>2064</v>
      </c>
      <c r="W38" s="32">
        <v>0</v>
      </c>
      <c r="X38" s="32">
        <v>1547</v>
      </c>
      <c r="Y38" s="32">
        <v>1547</v>
      </c>
      <c r="Z38" s="32">
        <v>0</v>
      </c>
      <c r="AA38" s="32">
        <v>1547</v>
      </c>
      <c r="AB38" s="32">
        <v>1547</v>
      </c>
      <c r="AC38" s="32">
        <v>0</v>
      </c>
      <c r="AD38" s="32">
        <v>0</v>
      </c>
      <c r="AE38" s="36">
        <v>19672</v>
      </c>
      <c r="AF38" s="36">
        <v>0</v>
      </c>
      <c r="AG38" s="36">
        <v>0</v>
      </c>
      <c r="AH38" s="36">
        <v>0</v>
      </c>
      <c r="AI38" s="36">
        <v>19672</v>
      </c>
      <c r="AJ38" s="36">
        <v>0</v>
      </c>
      <c r="AK38" s="37"/>
      <c r="AL38" s="37"/>
      <c r="AM38" s="39">
        <v>32561</v>
      </c>
      <c r="AN38" s="39">
        <v>2129</v>
      </c>
      <c r="AO38" s="39">
        <v>0</v>
      </c>
      <c r="AP38" s="39">
        <v>30432</v>
      </c>
      <c r="AQ38" s="39">
        <v>0</v>
      </c>
      <c r="AR38" s="39">
        <v>30432</v>
      </c>
      <c r="AS38" s="39">
        <v>0</v>
      </c>
      <c r="AT38" s="39">
        <v>0</v>
      </c>
      <c r="AU38" s="39">
        <v>6113</v>
      </c>
      <c r="AV38" s="39">
        <v>21280</v>
      </c>
      <c r="AW38" s="39">
        <v>3039</v>
      </c>
      <c r="AX38" s="39">
        <v>0</v>
      </c>
      <c r="AY38" s="39">
        <v>0</v>
      </c>
      <c r="AZ38" s="39">
        <v>0</v>
      </c>
      <c r="BA38" s="39">
        <v>2064</v>
      </c>
      <c r="BB38" s="39">
        <v>2064</v>
      </c>
      <c r="BC38" s="39">
        <v>83</v>
      </c>
      <c r="BD38" s="39">
        <v>23</v>
      </c>
      <c r="BE38" s="39">
        <v>0</v>
      </c>
      <c r="BF38" s="43"/>
    </row>
    <row r="39" spans="1:58" ht="23.85" customHeight="1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76"/>
      <c r="AF39" s="76"/>
      <c r="AG39" s="76"/>
      <c r="AH39" s="76"/>
      <c r="AI39" s="76"/>
      <c r="AJ39" s="76"/>
      <c r="AK39" s="37"/>
      <c r="AL39" s="3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3"/>
    </row>
    <row r="40" spans="1:58" ht="23.85" customHeight="1">
      <c r="A40" s="26" t="s">
        <v>71</v>
      </c>
      <c r="B40" s="29">
        <v>0</v>
      </c>
      <c r="C40" s="29">
        <v>1359</v>
      </c>
      <c r="D40" s="29">
        <v>1359</v>
      </c>
      <c r="E40" s="29">
        <v>0</v>
      </c>
      <c r="F40" s="29">
        <v>1130</v>
      </c>
      <c r="G40" s="29">
        <v>1130</v>
      </c>
      <c r="H40" s="29">
        <v>0</v>
      </c>
      <c r="I40" s="29">
        <v>1130</v>
      </c>
      <c r="J40" s="29">
        <v>1130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1359</v>
      </c>
      <c r="V40" s="32">
        <v>1359</v>
      </c>
      <c r="W40" s="32">
        <v>0</v>
      </c>
      <c r="X40" s="32">
        <v>1130</v>
      </c>
      <c r="Y40" s="32">
        <v>1130</v>
      </c>
      <c r="Z40" s="32">
        <v>0</v>
      </c>
      <c r="AA40" s="32">
        <v>1130</v>
      </c>
      <c r="AB40" s="32">
        <v>1130</v>
      </c>
      <c r="AC40" s="32">
        <v>0</v>
      </c>
      <c r="AD40" s="32">
        <v>0</v>
      </c>
      <c r="AE40" s="36">
        <v>6026</v>
      </c>
      <c r="AF40" s="36">
        <v>0</v>
      </c>
      <c r="AG40" s="36">
        <v>0</v>
      </c>
      <c r="AH40" s="36">
        <v>0</v>
      </c>
      <c r="AI40" s="36">
        <v>6026</v>
      </c>
      <c r="AJ40" s="36">
        <v>0</v>
      </c>
      <c r="AK40" s="37"/>
      <c r="AL40" s="37"/>
      <c r="AM40" s="39">
        <v>6810</v>
      </c>
      <c r="AN40" s="39">
        <v>0</v>
      </c>
      <c r="AO40" s="39">
        <v>0</v>
      </c>
      <c r="AP40" s="39">
        <v>6810</v>
      </c>
      <c r="AQ40" s="39">
        <v>0</v>
      </c>
      <c r="AR40" s="39">
        <v>6810</v>
      </c>
      <c r="AS40" s="39">
        <v>0</v>
      </c>
      <c r="AT40" s="39">
        <v>0</v>
      </c>
      <c r="AU40" s="39">
        <v>6810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1359</v>
      </c>
      <c r="BB40" s="39">
        <v>1359</v>
      </c>
      <c r="BC40" s="39">
        <v>0</v>
      </c>
      <c r="BD40" s="39">
        <v>0</v>
      </c>
      <c r="BE40" s="39">
        <v>151</v>
      </c>
      <c r="BF40" s="43"/>
    </row>
    <row r="41" spans="1:58" ht="23.85" customHeight="1">
      <c r="A41" s="25"/>
      <c r="B41" s="30"/>
      <c r="C41" s="30"/>
      <c r="D41" s="30"/>
      <c r="E41" s="30"/>
      <c r="F41" s="30"/>
      <c r="G41" s="30"/>
      <c r="H41" s="30"/>
      <c r="I41" s="30"/>
      <c r="J41" s="3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76"/>
      <c r="AF41" s="76"/>
      <c r="AG41" s="76"/>
      <c r="AH41" s="76"/>
      <c r="AI41" s="76"/>
      <c r="AJ41" s="76"/>
      <c r="AK41" s="37"/>
      <c r="AL41" s="3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3"/>
    </row>
    <row r="42" spans="1:58" ht="23.85" customHeight="1">
      <c r="A42" s="25" t="s">
        <v>72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7"/>
      <c r="AL42" s="37"/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43"/>
    </row>
    <row r="43" spans="1:58" ht="23.85" customHeight="1">
      <c r="A43" s="25" t="s">
        <v>73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74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75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76</v>
      </c>
      <c r="B46" s="28">
        <v>3</v>
      </c>
      <c r="C46" s="28">
        <v>0</v>
      </c>
      <c r="D46" s="28">
        <v>3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3</v>
      </c>
      <c r="U46" s="31">
        <v>0</v>
      </c>
      <c r="V46" s="31">
        <v>3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600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3</v>
      </c>
      <c r="BA46" s="38">
        <v>0</v>
      </c>
      <c r="BB46" s="38">
        <v>3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80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6" t="s">
        <v>81</v>
      </c>
      <c r="B51" s="29">
        <v>3</v>
      </c>
      <c r="C51" s="29">
        <v>0</v>
      </c>
      <c r="D51" s="29">
        <v>3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3</v>
      </c>
      <c r="U51" s="32">
        <v>0</v>
      </c>
      <c r="V51" s="32">
        <v>3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600</v>
      </c>
      <c r="AD51" s="32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7"/>
      <c r="AL51" s="37"/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3</v>
      </c>
      <c r="BA51" s="39">
        <v>0</v>
      </c>
      <c r="BB51" s="39">
        <v>3</v>
      </c>
      <c r="BC51" s="39">
        <v>0</v>
      </c>
      <c r="BD51" s="39">
        <v>0</v>
      </c>
      <c r="BE51" s="39">
        <v>0</v>
      </c>
      <c r="BF51" s="43"/>
    </row>
    <row r="52" spans="1:58" ht="23.85" customHeight="1">
      <c r="A52" s="25"/>
      <c r="B52" s="30"/>
      <c r="C52" s="30"/>
      <c r="D52" s="30"/>
      <c r="E52" s="30"/>
      <c r="F52" s="30"/>
      <c r="G52" s="30"/>
      <c r="H52" s="30"/>
      <c r="I52" s="30"/>
      <c r="J52" s="30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76"/>
      <c r="AF52" s="76"/>
      <c r="AG52" s="76"/>
      <c r="AH52" s="76"/>
      <c r="AI52" s="76"/>
      <c r="AJ52" s="76"/>
      <c r="AK52" s="37"/>
      <c r="AL52" s="3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3"/>
    </row>
    <row r="53" spans="1:58" ht="23.85" customHeight="1">
      <c r="A53" s="26" t="s">
        <v>82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7"/>
      <c r="AL53" s="37"/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  <c r="BB53" s="39">
        <v>0</v>
      </c>
      <c r="BC53" s="39">
        <v>0</v>
      </c>
      <c r="BD53" s="39">
        <v>0</v>
      </c>
      <c r="BE53" s="39">
        <v>0</v>
      </c>
      <c r="BF53" s="43"/>
    </row>
    <row r="54" spans="1:58" ht="23.85" customHeight="1">
      <c r="A54" s="25"/>
      <c r="B54" s="30"/>
      <c r="C54" s="30"/>
      <c r="D54" s="30"/>
      <c r="E54" s="30"/>
      <c r="F54" s="30"/>
      <c r="G54" s="30"/>
      <c r="H54" s="30"/>
      <c r="I54" s="30"/>
      <c r="J54" s="30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76"/>
      <c r="AF54" s="76"/>
      <c r="AG54" s="76"/>
      <c r="AH54" s="76"/>
      <c r="AI54" s="76"/>
      <c r="AJ54" s="76"/>
      <c r="AK54" s="37"/>
      <c r="AL54" s="3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3"/>
    </row>
    <row r="55" spans="1:58" ht="23.85" customHeight="1">
      <c r="A55" s="25" t="s">
        <v>83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7"/>
      <c r="AL55" s="37"/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43"/>
    </row>
    <row r="56" spans="1:58" ht="23.85" customHeight="1">
      <c r="A56" s="25" t="s">
        <v>84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6" t="s">
        <v>88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7"/>
      <c r="AL60" s="37"/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43"/>
    </row>
    <row r="61" spans="1:58" ht="23.85" customHeight="1">
      <c r="A61" s="25"/>
      <c r="B61" s="30"/>
      <c r="C61" s="30"/>
      <c r="D61" s="30"/>
      <c r="E61" s="30"/>
      <c r="F61" s="30"/>
      <c r="G61" s="30"/>
      <c r="H61" s="30"/>
      <c r="I61" s="30"/>
      <c r="J61" s="30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76"/>
      <c r="AF61" s="76"/>
      <c r="AG61" s="76"/>
      <c r="AH61" s="76"/>
      <c r="AI61" s="76"/>
      <c r="AJ61" s="76"/>
      <c r="AK61" s="37"/>
      <c r="AL61" s="37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3"/>
    </row>
    <row r="62" spans="1:58" ht="23.85" customHeight="1">
      <c r="A62" s="25" t="s">
        <v>89</v>
      </c>
      <c r="B62" s="28">
        <v>0</v>
      </c>
      <c r="C62" s="28">
        <v>9795</v>
      </c>
      <c r="D62" s="28">
        <v>9795</v>
      </c>
      <c r="E62" s="28">
        <v>0</v>
      </c>
      <c r="F62" s="28">
        <v>8969</v>
      </c>
      <c r="G62" s="28">
        <v>8969</v>
      </c>
      <c r="H62" s="28">
        <v>0</v>
      </c>
      <c r="I62" s="28">
        <v>8969</v>
      </c>
      <c r="J62" s="28">
        <v>8969</v>
      </c>
      <c r="K62" s="31">
        <v>0</v>
      </c>
      <c r="L62" s="31">
        <v>448</v>
      </c>
      <c r="M62" s="31">
        <v>448</v>
      </c>
      <c r="N62" s="31">
        <v>0</v>
      </c>
      <c r="O62" s="31">
        <v>444</v>
      </c>
      <c r="P62" s="31">
        <v>444</v>
      </c>
      <c r="Q62" s="31">
        <v>0</v>
      </c>
      <c r="R62" s="31">
        <v>444</v>
      </c>
      <c r="S62" s="31">
        <v>444</v>
      </c>
      <c r="T62" s="31">
        <v>0</v>
      </c>
      <c r="U62" s="31">
        <v>10243</v>
      </c>
      <c r="V62" s="31">
        <v>10243</v>
      </c>
      <c r="W62" s="31">
        <v>0</v>
      </c>
      <c r="X62" s="31">
        <v>9413</v>
      </c>
      <c r="Y62" s="31">
        <v>9413</v>
      </c>
      <c r="Z62" s="31">
        <v>0</v>
      </c>
      <c r="AA62" s="31">
        <v>9413</v>
      </c>
      <c r="AB62" s="31">
        <v>9413</v>
      </c>
      <c r="AC62" s="31">
        <v>0</v>
      </c>
      <c r="AD62" s="31">
        <v>0</v>
      </c>
      <c r="AE62" s="35">
        <v>20022</v>
      </c>
      <c r="AF62" s="35">
        <v>0</v>
      </c>
      <c r="AG62" s="35">
        <v>20133</v>
      </c>
      <c r="AH62" s="35">
        <v>0</v>
      </c>
      <c r="AI62" s="35">
        <v>20027</v>
      </c>
      <c r="AJ62" s="35">
        <v>0</v>
      </c>
      <c r="AK62" s="37"/>
      <c r="AL62" s="37"/>
      <c r="AM62" s="38">
        <v>189109</v>
      </c>
      <c r="AN62" s="38">
        <v>593</v>
      </c>
      <c r="AO62" s="38">
        <v>0</v>
      </c>
      <c r="AP62" s="38">
        <v>188516</v>
      </c>
      <c r="AQ62" s="38">
        <v>0</v>
      </c>
      <c r="AR62" s="38">
        <v>188516</v>
      </c>
      <c r="AS62" s="38">
        <v>0</v>
      </c>
      <c r="AT62" s="38">
        <v>47</v>
      </c>
      <c r="AU62" s="38">
        <v>42922</v>
      </c>
      <c r="AV62" s="38">
        <v>107767</v>
      </c>
      <c r="AW62" s="38">
        <v>37342</v>
      </c>
      <c r="AX62" s="38">
        <v>372</v>
      </c>
      <c r="AY62" s="38">
        <v>66</v>
      </c>
      <c r="AZ62" s="38">
        <v>0</v>
      </c>
      <c r="BA62" s="38">
        <v>10243</v>
      </c>
      <c r="BB62" s="38">
        <v>10243</v>
      </c>
      <c r="BC62" s="38">
        <v>155</v>
      </c>
      <c r="BD62" s="38">
        <v>462</v>
      </c>
      <c r="BE62" s="38">
        <v>15</v>
      </c>
      <c r="BF62" s="43"/>
    </row>
    <row r="63" spans="1:58" ht="23.85" customHeight="1">
      <c r="A63" s="25" t="s">
        <v>90</v>
      </c>
      <c r="B63" s="28">
        <v>0</v>
      </c>
      <c r="C63" s="28">
        <v>6684</v>
      </c>
      <c r="D63" s="28">
        <v>6684</v>
      </c>
      <c r="E63" s="28">
        <v>0</v>
      </c>
      <c r="F63" s="28">
        <v>5427</v>
      </c>
      <c r="G63" s="28">
        <v>5427</v>
      </c>
      <c r="H63" s="28">
        <v>0</v>
      </c>
      <c r="I63" s="28">
        <v>5427</v>
      </c>
      <c r="J63" s="28">
        <v>5427</v>
      </c>
      <c r="K63" s="31">
        <v>0</v>
      </c>
      <c r="L63" s="31">
        <v>575</v>
      </c>
      <c r="M63" s="31">
        <v>575</v>
      </c>
      <c r="N63" s="31">
        <v>0</v>
      </c>
      <c r="O63" s="31">
        <v>525</v>
      </c>
      <c r="P63" s="31">
        <v>525</v>
      </c>
      <c r="Q63" s="31">
        <v>0</v>
      </c>
      <c r="R63" s="31">
        <v>525</v>
      </c>
      <c r="S63" s="31">
        <v>525</v>
      </c>
      <c r="T63" s="31">
        <v>0</v>
      </c>
      <c r="U63" s="31">
        <v>7259</v>
      </c>
      <c r="V63" s="31">
        <v>7259</v>
      </c>
      <c r="W63" s="31">
        <v>0</v>
      </c>
      <c r="X63" s="31">
        <v>5952</v>
      </c>
      <c r="Y63" s="31">
        <v>5952</v>
      </c>
      <c r="Z63" s="31">
        <v>0</v>
      </c>
      <c r="AA63" s="31">
        <v>5952</v>
      </c>
      <c r="AB63" s="31">
        <v>5952</v>
      </c>
      <c r="AC63" s="31">
        <v>0</v>
      </c>
      <c r="AD63" s="31">
        <v>0</v>
      </c>
      <c r="AE63" s="35">
        <v>21134</v>
      </c>
      <c r="AF63" s="35">
        <v>0</v>
      </c>
      <c r="AG63" s="35">
        <v>20998</v>
      </c>
      <c r="AH63" s="35">
        <v>0</v>
      </c>
      <c r="AI63" s="35">
        <v>21122</v>
      </c>
      <c r="AJ63" s="35">
        <v>0</v>
      </c>
      <c r="AK63" s="37"/>
      <c r="AL63" s="37"/>
      <c r="AM63" s="38">
        <v>126835</v>
      </c>
      <c r="AN63" s="38">
        <v>1116</v>
      </c>
      <c r="AO63" s="38">
        <v>0</v>
      </c>
      <c r="AP63" s="38">
        <v>125719</v>
      </c>
      <c r="AQ63" s="38">
        <v>0</v>
      </c>
      <c r="AR63" s="38">
        <v>125719</v>
      </c>
      <c r="AS63" s="38">
        <v>0</v>
      </c>
      <c r="AT63" s="38">
        <v>31</v>
      </c>
      <c r="AU63" s="38">
        <v>30069</v>
      </c>
      <c r="AV63" s="38">
        <v>69261</v>
      </c>
      <c r="AW63" s="38">
        <v>25044</v>
      </c>
      <c r="AX63" s="38">
        <v>1269</v>
      </c>
      <c r="AY63" s="38">
        <v>45</v>
      </c>
      <c r="AZ63" s="38">
        <v>0</v>
      </c>
      <c r="BA63" s="38">
        <v>7259</v>
      </c>
      <c r="BB63" s="38">
        <v>7259</v>
      </c>
      <c r="BC63" s="38">
        <v>60</v>
      </c>
      <c r="BD63" s="38">
        <v>347</v>
      </c>
      <c r="BE63" s="38">
        <v>7</v>
      </c>
      <c r="BF63" s="43"/>
    </row>
    <row r="64" spans="1:58" ht="23.85" customHeight="1">
      <c r="A64" s="25" t="s">
        <v>91</v>
      </c>
      <c r="B64" s="28">
        <v>0</v>
      </c>
      <c r="C64" s="28">
        <v>52392</v>
      </c>
      <c r="D64" s="28">
        <v>52392</v>
      </c>
      <c r="E64" s="28">
        <v>0</v>
      </c>
      <c r="F64" s="28">
        <v>47598</v>
      </c>
      <c r="G64" s="28">
        <v>47598</v>
      </c>
      <c r="H64" s="28">
        <v>0</v>
      </c>
      <c r="I64" s="28">
        <v>47598</v>
      </c>
      <c r="J64" s="28">
        <v>47598</v>
      </c>
      <c r="K64" s="31">
        <v>0</v>
      </c>
      <c r="L64" s="31">
        <v>1296</v>
      </c>
      <c r="M64" s="31">
        <v>1296</v>
      </c>
      <c r="N64" s="31">
        <v>0</v>
      </c>
      <c r="O64" s="31">
        <v>919</v>
      </c>
      <c r="P64" s="31">
        <v>919</v>
      </c>
      <c r="Q64" s="31">
        <v>0</v>
      </c>
      <c r="R64" s="31">
        <v>919</v>
      </c>
      <c r="S64" s="31">
        <v>919</v>
      </c>
      <c r="T64" s="31">
        <v>0</v>
      </c>
      <c r="U64" s="31">
        <v>53688</v>
      </c>
      <c r="V64" s="31">
        <v>53688</v>
      </c>
      <c r="W64" s="31">
        <v>0</v>
      </c>
      <c r="X64" s="31">
        <v>48517</v>
      </c>
      <c r="Y64" s="31">
        <v>48517</v>
      </c>
      <c r="Z64" s="31">
        <v>0</v>
      </c>
      <c r="AA64" s="31">
        <v>48517</v>
      </c>
      <c r="AB64" s="31">
        <v>48517</v>
      </c>
      <c r="AC64" s="31">
        <v>0</v>
      </c>
      <c r="AD64" s="31">
        <v>0</v>
      </c>
      <c r="AE64" s="35">
        <v>19554</v>
      </c>
      <c r="AF64" s="35">
        <v>0</v>
      </c>
      <c r="AG64" s="35">
        <v>19556</v>
      </c>
      <c r="AH64" s="35">
        <v>0</v>
      </c>
      <c r="AI64" s="35">
        <v>19554</v>
      </c>
      <c r="AJ64" s="35">
        <v>0</v>
      </c>
      <c r="AK64" s="37"/>
      <c r="AL64" s="37"/>
      <c r="AM64" s="38">
        <v>976338</v>
      </c>
      <c r="AN64" s="38">
        <v>27655</v>
      </c>
      <c r="AO64" s="38">
        <v>0</v>
      </c>
      <c r="AP64" s="38">
        <v>948683</v>
      </c>
      <c r="AQ64" s="38">
        <v>0</v>
      </c>
      <c r="AR64" s="38">
        <v>948683</v>
      </c>
      <c r="AS64" s="38">
        <v>0</v>
      </c>
      <c r="AT64" s="38">
        <v>236</v>
      </c>
      <c r="AU64" s="38">
        <v>207490</v>
      </c>
      <c r="AV64" s="38">
        <v>538161</v>
      </c>
      <c r="AW64" s="38">
        <v>192788</v>
      </c>
      <c r="AX64" s="38">
        <v>9665</v>
      </c>
      <c r="AY64" s="38">
        <v>343</v>
      </c>
      <c r="AZ64" s="38">
        <v>0</v>
      </c>
      <c r="BA64" s="38">
        <v>53688</v>
      </c>
      <c r="BB64" s="38">
        <v>53688</v>
      </c>
      <c r="BC64" s="38">
        <v>1682</v>
      </c>
      <c r="BD64" s="38">
        <v>736</v>
      </c>
      <c r="BE64" s="38">
        <v>84</v>
      </c>
      <c r="BF64" s="43"/>
    </row>
    <row r="65" spans="1:58" ht="23.85" customHeight="1">
      <c r="A65" s="26" t="s">
        <v>92</v>
      </c>
      <c r="B65" s="29">
        <v>0</v>
      </c>
      <c r="C65" s="29">
        <v>68871</v>
      </c>
      <c r="D65" s="29">
        <v>68871</v>
      </c>
      <c r="E65" s="29">
        <v>0</v>
      </c>
      <c r="F65" s="29">
        <v>61994</v>
      </c>
      <c r="G65" s="29">
        <v>61994</v>
      </c>
      <c r="H65" s="29">
        <v>0</v>
      </c>
      <c r="I65" s="29">
        <v>61994</v>
      </c>
      <c r="J65" s="29">
        <v>61994</v>
      </c>
      <c r="K65" s="32">
        <v>0</v>
      </c>
      <c r="L65" s="32">
        <v>2319</v>
      </c>
      <c r="M65" s="32">
        <v>2319</v>
      </c>
      <c r="N65" s="32">
        <v>0</v>
      </c>
      <c r="O65" s="32">
        <v>1888</v>
      </c>
      <c r="P65" s="32">
        <v>1888</v>
      </c>
      <c r="Q65" s="32">
        <v>0</v>
      </c>
      <c r="R65" s="32">
        <v>1888</v>
      </c>
      <c r="S65" s="32">
        <v>1888</v>
      </c>
      <c r="T65" s="32">
        <v>0</v>
      </c>
      <c r="U65" s="32">
        <v>71190</v>
      </c>
      <c r="V65" s="32">
        <v>71190</v>
      </c>
      <c r="W65" s="32">
        <v>0</v>
      </c>
      <c r="X65" s="32">
        <v>63882</v>
      </c>
      <c r="Y65" s="32">
        <v>63882</v>
      </c>
      <c r="Z65" s="32">
        <v>0</v>
      </c>
      <c r="AA65" s="32">
        <v>63882</v>
      </c>
      <c r="AB65" s="32">
        <v>63882</v>
      </c>
      <c r="AC65" s="32">
        <v>0</v>
      </c>
      <c r="AD65" s="32">
        <v>0</v>
      </c>
      <c r="AE65" s="36">
        <v>19760</v>
      </c>
      <c r="AF65" s="36">
        <v>0</v>
      </c>
      <c r="AG65" s="36">
        <v>20093</v>
      </c>
      <c r="AH65" s="36">
        <v>0</v>
      </c>
      <c r="AI65" s="36">
        <v>19770</v>
      </c>
      <c r="AJ65" s="36">
        <v>0</v>
      </c>
      <c r="AK65" s="37"/>
      <c r="AL65" s="37"/>
      <c r="AM65" s="39">
        <v>1292282</v>
      </c>
      <c r="AN65" s="39">
        <v>29364</v>
      </c>
      <c r="AO65" s="39">
        <v>0</v>
      </c>
      <c r="AP65" s="39">
        <v>1262918</v>
      </c>
      <c r="AQ65" s="39">
        <v>0</v>
      </c>
      <c r="AR65" s="39">
        <v>1262918</v>
      </c>
      <c r="AS65" s="39">
        <v>0</v>
      </c>
      <c r="AT65" s="39">
        <v>314</v>
      </c>
      <c r="AU65" s="39">
        <v>280481</v>
      </c>
      <c r="AV65" s="39">
        <v>715189</v>
      </c>
      <c r="AW65" s="39">
        <v>255174</v>
      </c>
      <c r="AX65" s="39">
        <v>11306</v>
      </c>
      <c r="AY65" s="39">
        <v>454</v>
      </c>
      <c r="AZ65" s="39">
        <v>0</v>
      </c>
      <c r="BA65" s="39">
        <v>71190</v>
      </c>
      <c r="BB65" s="39">
        <v>71190</v>
      </c>
      <c r="BC65" s="39">
        <v>1897</v>
      </c>
      <c r="BD65" s="39">
        <v>1545</v>
      </c>
      <c r="BE65" s="39">
        <v>106</v>
      </c>
      <c r="BF65" s="43"/>
    </row>
    <row r="66" spans="1:58" ht="23.85" customHeight="1">
      <c r="A66" s="27"/>
      <c r="B66" s="30"/>
      <c r="C66" s="30"/>
      <c r="D66" s="30"/>
      <c r="E66" s="30"/>
      <c r="F66" s="30"/>
      <c r="G66" s="30"/>
      <c r="H66" s="30"/>
      <c r="I66" s="30"/>
      <c r="J66" s="30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76"/>
      <c r="AF66" s="76"/>
      <c r="AG66" s="76"/>
      <c r="AH66" s="76"/>
      <c r="AI66" s="76"/>
      <c r="AJ66" s="76"/>
      <c r="AK66" s="37"/>
      <c r="AL66" s="37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3"/>
    </row>
    <row r="67" spans="1:58" ht="23.85" customHeight="1">
      <c r="A67" s="26" t="s">
        <v>93</v>
      </c>
      <c r="B67" s="29">
        <v>0</v>
      </c>
      <c r="C67" s="29">
        <v>6476</v>
      </c>
      <c r="D67" s="29">
        <v>6476</v>
      </c>
      <c r="E67" s="29">
        <v>0</v>
      </c>
      <c r="F67" s="29">
        <v>6351</v>
      </c>
      <c r="G67" s="29">
        <v>6351</v>
      </c>
      <c r="H67" s="29">
        <v>0</v>
      </c>
      <c r="I67" s="29">
        <v>6351</v>
      </c>
      <c r="J67" s="29">
        <v>6351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6476</v>
      </c>
      <c r="V67" s="32">
        <v>6476</v>
      </c>
      <c r="W67" s="32">
        <v>0</v>
      </c>
      <c r="X67" s="32">
        <v>6351</v>
      </c>
      <c r="Y67" s="32">
        <v>6351</v>
      </c>
      <c r="Z67" s="32">
        <v>0</v>
      </c>
      <c r="AA67" s="32">
        <v>6351</v>
      </c>
      <c r="AB67" s="32">
        <v>6351</v>
      </c>
      <c r="AC67" s="32">
        <v>0</v>
      </c>
      <c r="AD67" s="32">
        <v>0</v>
      </c>
      <c r="AE67" s="36">
        <v>17703</v>
      </c>
      <c r="AF67" s="36">
        <v>0</v>
      </c>
      <c r="AG67" s="36">
        <v>0</v>
      </c>
      <c r="AH67" s="36">
        <v>0</v>
      </c>
      <c r="AI67" s="36">
        <v>17703</v>
      </c>
      <c r="AJ67" s="36">
        <v>0</v>
      </c>
      <c r="AK67" s="37"/>
      <c r="AL67" s="37"/>
      <c r="AM67" s="39">
        <v>119175</v>
      </c>
      <c r="AN67" s="39">
        <v>6746</v>
      </c>
      <c r="AO67" s="39">
        <v>0</v>
      </c>
      <c r="AP67" s="39">
        <v>112429</v>
      </c>
      <c r="AQ67" s="39">
        <v>0</v>
      </c>
      <c r="AR67" s="39">
        <v>112429</v>
      </c>
      <c r="AS67" s="39">
        <v>0</v>
      </c>
      <c r="AT67" s="39">
        <v>0</v>
      </c>
      <c r="AU67" s="39">
        <v>41599</v>
      </c>
      <c r="AV67" s="39">
        <v>42722</v>
      </c>
      <c r="AW67" s="39">
        <v>24735</v>
      </c>
      <c r="AX67" s="39">
        <v>3373</v>
      </c>
      <c r="AY67" s="39">
        <v>0</v>
      </c>
      <c r="AZ67" s="39">
        <v>0</v>
      </c>
      <c r="BA67" s="39">
        <v>6476</v>
      </c>
      <c r="BB67" s="39">
        <v>6476</v>
      </c>
      <c r="BC67" s="39">
        <v>385</v>
      </c>
      <c r="BD67" s="39">
        <v>272</v>
      </c>
      <c r="BE67" s="39">
        <v>155</v>
      </c>
      <c r="BF67" s="43"/>
    </row>
    <row r="68" spans="1:58" ht="23.85" customHeight="1">
      <c r="A68" s="25"/>
      <c r="B68" s="30"/>
      <c r="C68" s="30"/>
      <c r="D68" s="30"/>
      <c r="E68" s="30"/>
      <c r="F68" s="30"/>
      <c r="G68" s="30"/>
      <c r="H68" s="30"/>
      <c r="I68" s="30"/>
      <c r="J68" s="30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76"/>
      <c r="AF68" s="76"/>
      <c r="AG68" s="76"/>
      <c r="AH68" s="76"/>
      <c r="AI68" s="76"/>
      <c r="AJ68" s="76"/>
      <c r="AK68" s="37"/>
      <c r="AL68" s="37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3"/>
    </row>
    <row r="69" spans="1:58" ht="23.85" customHeight="1">
      <c r="A69" s="25" t="s">
        <v>94</v>
      </c>
      <c r="B69" s="28">
        <v>0</v>
      </c>
      <c r="C69" s="28">
        <v>55</v>
      </c>
      <c r="D69" s="28">
        <v>55</v>
      </c>
      <c r="E69" s="28">
        <v>0</v>
      </c>
      <c r="F69" s="28">
        <v>48</v>
      </c>
      <c r="G69" s="28">
        <v>48</v>
      </c>
      <c r="H69" s="28">
        <v>0</v>
      </c>
      <c r="I69" s="28">
        <v>48</v>
      </c>
      <c r="J69" s="28">
        <v>48</v>
      </c>
      <c r="K69" s="31">
        <v>0</v>
      </c>
      <c r="L69" s="31">
        <v>1</v>
      </c>
      <c r="M69" s="31">
        <v>1</v>
      </c>
      <c r="N69" s="31">
        <v>0</v>
      </c>
      <c r="O69" s="31">
        <v>1</v>
      </c>
      <c r="P69" s="31">
        <v>1</v>
      </c>
      <c r="Q69" s="31">
        <v>0</v>
      </c>
      <c r="R69" s="31">
        <v>1</v>
      </c>
      <c r="S69" s="31">
        <v>1</v>
      </c>
      <c r="T69" s="31">
        <v>0</v>
      </c>
      <c r="U69" s="31">
        <v>56</v>
      </c>
      <c r="V69" s="31">
        <v>56</v>
      </c>
      <c r="W69" s="31">
        <v>0</v>
      </c>
      <c r="X69" s="31">
        <v>49</v>
      </c>
      <c r="Y69" s="31">
        <v>49</v>
      </c>
      <c r="Z69" s="31">
        <v>0</v>
      </c>
      <c r="AA69" s="31">
        <v>49</v>
      </c>
      <c r="AB69" s="31">
        <v>49</v>
      </c>
      <c r="AC69" s="31">
        <v>0</v>
      </c>
      <c r="AD69" s="31">
        <v>0</v>
      </c>
      <c r="AE69" s="35">
        <v>14820</v>
      </c>
      <c r="AF69" s="35">
        <v>0</v>
      </c>
      <c r="AG69" s="35">
        <v>14820</v>
      </c>
      <c r="AH69" s="35">
        <v>0</v>
      </c>
      <c r="AI69" s="35">
        <v>14820</v>
      </c>
      <c r="AJ69" s="35">
        <v>0</v>
      </c>
      <c r="AK69" s="37"/>
      <c r="AL69" s="37"/>
      <c r="AM69" s="38">
        <v>791</v>
      </c>
      <c r="AN69" s="38">
        <v>64</v>
      </c>
      <c r="AO69" s="38">
        <v>0</v>
      </c>
      <c r="AP69" s="38">
        <v>727</v>
      </c>
      <c r="AQ69" s="38">
        <v>0</v>
      </c>
      <c r="AR69" s="38">
        <v>727</v>
      </c>
      <c r="AS69" s="38">
        <v>0</v>
      </c>
      <c r="AT69" s="38">
        <v>0</v>
      </c>
      <c r="AU69" s="38">
        <v>727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56</v>
      </c>
      <c r="BB69" s="38">
        <v>56</v>
      </c>
      <c r="BC69" s="38">
        <v>2</v>
      </c>
      <c r="BD69" s="38">
        <v>3</v>
      </c>
      <c r="BE69" s="38">
        <v>0</v>
      </c>
      <c r="BF69" s="43"/>
    </row>
    <row r="70" spans="1:58" ht="23.85" customHeight="1">
      <c r="A70" s="25" t="s">
        <v>95</v>
      </c>
      <c r="B70" s="28">
        <v>0</v>
      </c>
      <c r="C70" s="28">
        <v>6</v>
      </c>
      <c r="D70" s="28">
        <v>6</v>
      </c>
      <c r="E70" s="28">
        <v>0</v>
      </c>
      <c r="F70" s="28">
        <v>3</v>
      </c>
      <c r="G70" s="28">
        <v>3</v>
      </c>
      <c r="H70" s="28">
        <v>0</v>
      </c>
      <c r="I70" s="28">
        <v>3</v>
      </c>
      <c r="J70" s="28">
        <v>3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6</v>
      </c>
      <c r="V70" s="31">
        <v>6</v>
      </c>
      <c r="W70" s="31">
        <v>0</v>
      </c>
      <c r="X70" s="31">
        <v>3</v>
      </c>
      <c r="Y70" s="31">
        <v>3</v>
      </c>
      <c r="Z70" s="31">
        <v>0</v>
      </c>
      <c r="AA70" s="31">
        <v>3</v>
      </c>
      <c r="AB70" s="31">
        <v>3</v>
      </c>
      <c r="AC70" s="31">
        <v>0</v>
      </c>
      <c r="AD70" s="31">
        <v>0</v>
      </c>
      <c r="AE70" s="35">
        <v>8700</v>
      </c>
      <c r="AF70" s="35">
        <v>0</v>
      </c>
      <c r="AG70" s="35">
        <v>0</v>
      </c>
      <c r="AH70" s="35">
        <v>0</v>
      </c>
      <c r="AI70" s="35">
        <v>8700</v>
      </c>
      <c r="AJ70" s="35">
        <v>0</v>
      </c>
      <c r="AK70" s="37"/>
      <c r="AL70" s="37"/>
      <c r="AM70" s="38">
        <v>30</v>
      </c>
      <c r="AN70" s="38">
        <v>3</v>
      </c>
      <c r="AO70" s="38">
        <v>0</v>
      </c>
      <c r="AP70" s="38">
        <v>27</v>
      </c>
      <c r="AQ70" s="38">
        <v>0</v>
      </c>
      <c r="AR70" s="38">
        <v>27</v>
      </c>
      <c r="AS70" s="38">
        <v>0</v>
      </c>
      <c r="AT70" s="38">
        <v>0</v>
      </c>
      <c r="AU70" s="38">
        <v>27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6</v>
      </c>
      <c r="BB70" s="38">
        <v>6</v>
      </c>
      <c r="BC70" s="38">
        <v>3</v>
      </c>
      <c r="BD70" s="38">
        <v>1</v>
      </c>
      <c r="BE70" s="38">
        <v>0</v>
      </c>
      <c r="BF70" s="43"/>
    </row>
    <row r="71" spans="1:58" ht="23.85" customHeight="1">
      <c r="A71" s="26" t="s">
        <v>96</v>
      </c>
      <c r="B71" s="29">
        <v>0</v>
      </c>
      <c r="C71" s="29">
        <v>61</v>
      </c>
      <c r="D71" s="29">
        <v>61</v>
      </c>
      <c r="E71" s="29">
        <v>0</v>
      </c>
      <c r="F71" s="29">
        <v>51</v>
      </c>
      <c r="G71" s="29">
        <v>51</v>
      </c>
      <c r="H71" s="29">
        <v>0</v>
      </c>
      <c r="I71" s="29">
        <v>51</v>
      </c>
      <c r="J71" s="29">
        <v>51</v>
      </c>
      <c r="K71" s="32">
        <v>0</v>
      </c>
      <c r="L71" s="32">
        <v>1</v>
      </c>
      <c r="M71" s="32">
        <v>1</v>
      </c>
      <c r="N71" s="32">
        <v>0</v>
      </c>
      <c r="O71" s="32">
        <v>1</v>
      </c>
      <c r="P71" s="32">
        <v>1</v>
      </c>
      <c r="Q71" s="32">
        <v>0</v>
      </c>
      <c r="R71" s="32">
        <v>1</v>
      </c>
      <c r="S71" s="32">
        <v>1</v>
      </c>
      <c r="T71" s="32">
        <v>0</v>
      </c>
      <c r="U71" s="32">
        <v>62</v>
      </c>
      <c r="V71" s="32">
        <v>62</v>
      </c>
      <c r="W71" s="32">
        <v>0</v>
      </c>
      <c r="X71" s="32">
        <v>52</v>
      </c>
      <c r="Y71" s="32">
        <v>52</v>
      </c>
      <c r="Z71" s="32">
        <v>0</v>
      </c>
      <c r="AA71" s="32">
        <v>52</v>
      </c>
      <c r="AB71" s="32">
        <v>52</v>
      </c>
      <c r="AC71" s="32">
        <v>0</v>
      </c>
      <c r="AD71" s="32">
        <v>0</v>
      </c>
      <c r="AE71" s="36">
        <v>14460</v>
      </c>
      <c r="AF71" s="36">
        <v>0</v>
      </c>
      <c r="AG71" s="36">
        <v>14820</v>
      </c>
      <c r="AH71" s="36">
        <v>0</v>
      </c>
      <c r="AI71" s="36">
        <v>14467</v>
      </c>
      <c r="AJ71" s="36">
        <v>0</v>
      </c>
      <c r="AK71" s="37"/>
      <c r="AL71" s="37"/>
      <c r="AM71" s="39">
        <v>821</v>
      </c>
      <c r="AN71" s="39">
        <v>67</v>
      </c>
      <c r="AO71" s="39">
        <v>0</v>
      </c>
      <c r="AP71" s="39">
        <v>754</v>
      </c>
      <c r="AQ71" s="39">
        <v>0</v>
      </c>
      <c r="AR71" s="39">
        <v>754</v>
      </c>
      <c r="AS71" s="39">
        <v>0</v>
      </c>
      <c r="AT71" s="39">
        <v>0</v>
      </c>
      <c r="AU71" s="39">
        <v>754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62</v>
      </c>
      <c r="BB71" s="39">
        <v>62</v>
      </c>
      <c r="BC71" s="39">
        <v>5</v>
      </c>
      <c r="BD71" s="39">
        <v>4</v>
      </c>
      <c r="BE71" s="39">
        <v>0</v>
      </c>
      <c r="BF71" s="43"/>
    </row>
    <row r="72" spans="1:58" ht="23.85" customHeight="1">
      <c r="A72" s="25"/>
      <c r="B72" s="30"/>
      <c r="C72" s="30"/>
      <c r="D72" s="30"/>
      <c r="E72" s="30"/>
      <c r="F72" s="30"/>
      <c r="G72" s="30"/>
      <c r="H72" s="30"/>
      <c r="I72" s="30"/>
      <c r="J72" s="30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76"/>
      <c r="AF72" s="76"/>
      <c r="AG72" s="76"/>
      <c r="AH72" s="76"/>
      <c r="AI72" s="76"/>
      <c r="AJ72" s="76"/>
      <c r="AK72" s="37"/>
      <c r="AL72" s="37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3"/>
    </row>
    <row r="73" spans="1:58" ht="23.85" customHeight="1">
      <c r="A73" s="25" t="s">
        <v>97</v>
      </c>
      <c r="B73" s="28">
        <v>0</v>
      </c>
      <c r="C73" s="28">
        <v>5321</v>
      </c>
      <c r="D73" s="28">
        <v>5321</v>
      </c>
      <c r="E73" s="28">
        <v>0</v>
      </c>
      <c r="F73" s="28">
        <v>5266</v>
      </c>
      <c r="G73" s="28">
        <v>5266</v>
      </c>
      <c r="H73" s="28">
        <v>0</v>
      </c>
      <c r="I73" s="28">
        <v>5266</v>
      </c>
      <c r="J73" s="28">
        <v>5266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5321</v>
      </c>
      <c r="V73" s="31">
        <v>5321</v>
      </c>
      <c r="W73" s="31">
        <v>0</v>
      </c>
      <c r="X73" s="31">
        <v>5266</v>
      </c>
      <c r="Y73" s="31">
        <v>5266</v>
      </c>
      <c r="Z73" s="31">
        <v>0</v>
      </c>
      <c r="AA73" s="31">
        <v>5266</v>
      </c>
      <c r="AB73" s="31">
        <v>5266</v>
      </c>
      <c r="AC73" s="31">
        <v>0</v>
      </c>
      <c r="AD73" s="31">
        <v>0</v>
      </c>
      <c r="AE73" s="35">
        <v>21853</v>
      </c>
      <c r="AF73" s="35">
        <v>0</v>
      </c>
      <c r="AG73" s="35">
        <v>0</v>
      </c>
      <c r="AH73" s="35">
        <v>0</v>
      </c>
      <c r="AI73" s="35">
        <v>21853</v>
      </c>
      <c r="AJ73" s="35">
        <v>0</v>
      </c>
      <c r="AK73" s="37"/>
      <c r="AL73" s="37"/>
      <c r="AM73" s="38">
        <v>115079</v>
      </c>
      <c r="AN73" s="38">
        <v>0</v>
      </c>
      <c r="AO73" s="38">
        <v>0</v>
      </c>
      <c r="AP73" s="38">
        <v>115079</v>
      </c>
      <c r="AQ73" s="38">
        <v>0</v>
      </c>
      <c r="AR73" s="38">
        <v>115079</v>
      </c>
      <c r="AS73" s="38">
        <v>0</v>
      </c>
      <c r="AT73" s="38">
        <v>0</v>
      </c>
      <c r="AU73" s="38">
        <v>70311</v>
      </c>
      <c r="AV73" s="38">
        <v>22044</v>
      </c>
      <c r="AW73" s="38">
        <v>19294</v>
      </c>
      <c r="AX73" s="38">
        <v>3430</v>
      </c>
      <c r="AY73" s="38">
        <v>0</v>
      </c>
      <c r="AZ73" s="38">
        <v>0</v>
      </c>
      <c r="BA73" s="38">
        <v>5321</v>
      </c>
      <c r="BB73" s="38">
        <v>5321</v>
      </c>
      <c r="BC73" s="38">
        <v>45</v>
      </c>
      <c r="BD73" s="38">
        <v>20</v>
      </c>
      <c r="BE73" s="38">
        <v>0</v>
      </c>
      <c r="BF73" s="43"/>
    </row>
    <row r="74" spans="1:58" ht="23.85" customHeight="1">
      <c r="A74" s="25" t="s">
        <v>98</v>
      </c>
      <c r="B74" s="28">
        <v>25</v>
      </c>
      <c r="C74" s="28">
        <v>2096</v>
      </c>
      <c r="D74" s="28">
        <v>2121</v>
      </c>
      <c r="E74" s="28">
        <v>22</v>
      </c>
      <c r="F74" s="28">
        <v>2096</v>
      </c>
      <c r="G74" s="28">
        <v>2118</v>
      </c>
      <c r="H74" s="28">
        <v>22</v>
      </c>
      <c r="I74" s="28">
        <v>2093</v>
      </c>
      <c r="J74" s="28">
        <v>2115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25</v>
      </c>
      <c r="U74" s="31">
        <v>2096</v>
      </c>
      <c r="V74" s="31">
        <v>2121</v>
      </c>
      <c r="W74" s="31">
        <v>22</v>
      </c>
      <c r="X74" s="31">
        <v>2096</v>
      </c>
      <c r="Y74" s="31">
        <v>2118</v>
      </c>
      <c r="Z74" s="31">
        <v>22</v>
      </c>
      <c r="AA74" s="31">
        <v>2093</v>
      </c>
      <c r="AB74" s="31">
        <v>2115</v>
      </c>
      <c r="AC74" s="31">
        <v>0</v>
      </c>
      <c r="AD74" s="31">
        <v>22477</v>
      </c>
      <c r="AE74" s="35">
        <v>23371</v>
      </c>
      <c r="AF74" s="35">
        <v>0</v>
      </c>
      <c r="AG74" s="35">
        <v>0</v>
      </c>
      <c r="AH74" s="35">
        <v>22477</v>
      </c>
      <c r="AI74" s="35">
        <v>23371</v>
      </c>
      <c r="AJ74" s="35">
        <v>0</v>
      </c>
      <c r="AK74" s="37"/>
      <c r="AL74" s="37"/>
      <c r="AM74" s="38">
        <v>49411</v>
      </c>
      <c r="AN74" s="38">
        <v>0</v>
      </c>
      <c r="AO74" s="38">
        <v>495</v>
      </c>
      <c r="AP74" s="38">
        <v>48916</v>
      </c>
      <c r="AQ74" s="38">
        <v>0</v>
      </c>
      <c r="AR74" s="38">
        <v>49411</v>
      </c>
      <c r="AS74" s="38">
        <v>0</v>
      </c>
      <c r="AT74" s="38">
        <v>0</v>
      </c>
      <c r="AU74" s="38">
        <v>49411</v>
      </c>
      <c r="AV74" s="38">
        <v>0</v>
      </c>
      <c r="AW74" s="38">
        <v>0</v>
      </c>
      <c r="AX74" s="38">
        <v>0</v>
      </c>
      <c r="AY74" s="38">
        <v>0</v>
      </c>
      <c r="AZ74" s="38">
        <v>25</v>
      </c>
      <c r="BA74" s="38">
        <v>2096</v>
      </c>
      <c r="BB74" s="38">
        <v>2121</v>
      </c>
      <c r="BC74" s="38">
        <v>61</v>
      </c>
      <c r="BD74" s="38">
        <v>0</v>
      </c>
      <c r="BE74" s="38">
        <v>0</v>
      </c>
      <c r="BF74" s="43"/>
    </row>
    <row r="75" spans="1:58" ht="23.85" customHeight="1">
      <c r="A75" s="25" t="s">
        <v>99</v>
      </c>
      <c r="B75" s="28">
        <v>0</v>
      </c>
      <c r="C75" s="28">
        <v>12076</v>
      </c>
      <c r="D75" s="28">
        <v>12076</v>
      </c>
      <c r="E75" s="28">
        <v>0</v>
      </c>
      <c r="F75" s="28">
        <v>11745</v>
      </c>
      <c r="G75" s="28">
        <v>11745</v>
      </c>
      <c r="H75" s="28">
        <v>0</v>
      </c>
      <c r="I75" s="28">
        <v>11745</v>
      </c>
      <c r="J75" s="28">
        <v>11745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12076</v>
      </c>
      <c r="V75" s="31">
        <v>12076</v>
      </c>
      <c r="W75" s="31">
        <v>0</v>
      </c>
      <c r="X75" s="31">
        <v>11745</v>
      </c>
      <c r="Y75" s="31">
        <v>11745</v>
      </c>
      <c r="Z75" s="31">
        <v>0</v>
      </c>
      <c r="AA75" s="31">
        <v>11745</v>
      </c>
      <c r="AB75" s="31">
        <v>11745</v>
      </c>
      <c r="AC75" s="31">
        <v>0</v>
      </c>
      <c r="AD75" s="31">
        <v>0</v>
      </c>
      <c r="AE75" s="35">
        <v>18355</v>
      </c>
      <c r="AF75" s="35">
        <v>0</v>
      </c>
      <c r="AG75" s="35">
        <v>0</v>
      </c>
      <c r="AH75" s="35">
        <v>0</v>
      </c>
      <c r="AI75" s="35">
        <v>18355</v>
      </c>
      <c r="AJ75" s="35">
        <v>0</v>
      </c>
      <c r="AK75" s="37"/>
      <c r="AL75" s="37"/>
      <c r="AM75" s="38">
        <v>215578</v>
      </c>
      <c r="AN75" s="38">
        <v>4</v>
      </c>
      <c r="AO75" s="38">
        <v>0</v>
      </c>
      <c r="AP75" s="38">
        <v>215574</v>
      </c>
      <c r="AQ75" s="38">
        <v>0</v>
      </c>
      <c r="AR75" s="38">
        <v>215574</v>
      </c>
      <c r="AS75" s="38">
        <v>0</v>
      </c>
      <c r="AT75" s="38">
        <v>0</v>
      </c>
      <c r="AU75" s="38">
        <v>126350</v>
      </c>
      <c r="AV75" s="38">
        <v>36860</v>
      </c>
      <c r="AW75" s="38">
        <v>52364</v>
      </c>
      <c r="AX75" s="38">
        <v>0</v>
      </c>
      <c r="AY75" s="38">
        <v>0</v>
      </c>
      <c r="AZ75" s="38">
        <v>0</v>
      </c>
      <c r="BA75" s="38">
        <v>12076</v>
      </c>
      <c r="BB75" s="38">
        <v>12076</v>
      </c>
      <c r="BC75" s="38">
        <v>75</v>
      </c>
      <c r="BD75" s="38">
        <v>0</v>
      </c>
      <c r="BE75" s="38">
        <v>0</v>
      </c>
      <c r="BF75" s="43"/>
    </row>
    <row r="76" spans="1:58" ht="23.85" customHeight="1">
      <c r="A76" s="25" t="s">
        <v>100</v>
      </c>
      <c r="B76" s="28">
        <v>0</v>
      </c>
      <c r="C76" s="28">
        <v>368</v>
      </c>
      <c r="D76" s="28">
        <v>368</v>
      </c>
      <c r="E76" s="28">
        <v>0</v>
      </c>
      <c r="F76" s="28">
        <v>368</v>
      </c>
      <c r="G76" s="28">
        <v>368</v>
      </c>
      <c r="H76" s="28">
        <v>0</v>
      </c>
      <c r="I76" s="28">
        <v>331</v>
      </c>
      <c r="J76" s="28">
        <v>331</v>
      </c>
      <c r="K76" s="31">
        <v>0</v>
      </c>
      <c r="L76" s="31">
        <v>278</v>
      </c>
      <c r="M76" s="31">
        <v>278</v>
      </c>
      <c r="N76" s="31">
        <v>0</v>
      </c>
      <c r="O76" s="31">
        <v>277</v>
      </c>
      <c r="P76" s="31">
        <v>277</v>
      </c>
      <c r="Q76" s="31">
        <v>0</v>
      </c>
      <c r="R76" s="31">
        <v>249</v>
      </c>
      <c r="S76" s="31">
        <v>249</v>
      </c>
      <c r="T76" s="31">
        <v>0</v>
      </c>
      <c r="U76" s="31">
        <v>646</v>
      </c>
      <c r="V76" s="31">
        <v>646</v>
      </c>
      <c r="W76" s="31">
        <v>0</v>
      </c>
      <c r="X76" s="31">
        <v>645</v>
      </c>
      <c r="Y76" s="31">
        <v>645</v>
      </c>
      <c r="Z76" s="31">
        <v>0</v>
      </c>
      <c r="AA76" s="31">
        <v>580</v>
      </c>
      <c r="AB76" s="31">
        <v>580</v>
      </c>
      <c r="AC76" s="31">
        <v>270</v>
      </c>
      <c r="AD76" s="31">
        <v>0</v>
      </c>
      <c r="AE76" s="35">
        <v>13760</v>
      </c>
      <c r="AF76" s="35">
        <v>0</v>
      </c>
      <c r="AG76" s="35">
        <v>13741</v>
      </c>
      <c r="AH76" s="35">
        <v>0</v>
      </c>
      <c r="AI76" s="35">
        <v>13752</v>
      </c>
      <c r="AJ76" s="35">
        <v>0</v>
      </c>
      <c r="AK76" s="37"/>
      <c r="AL76" s="37"/>
      <c r="AM76" s="38">
        <v>7976</v>
      </c>
      <c r="AN76" s="38">
        <v>0</v>
      </c>
      <c r="AO76" s="38">
        <v>0</v>
      </c>
      <c r="AP76" s="38">
        <v>7976</v>
      </c>
      <c r="AQ76" s="38">
        <v>0</v>
      </c>
      <c r="AR76" s="38">
        <v>7976</v>
      </c>
      <c r="AS76" s="38">
        <v>0</v>
      </c>
      <c r="AT76" s="38">
        <v>0</v>
      </c>
      <c r="AU76" s="38">
        <v>425</v>
      </c>
      <c r="AV76" s="38">
        <v>0</v>
      </c>
      <c r="AW76" s="38">
        <v>7551</v>
      </c>
      <c r="AX76" s="38">
        <v>0</v>
      </c>
      <c r="AY76" s="38">
        <v>0</v>
      </c>
      <c r="AZ76" s="38">
        <v>0</v>
      </c>
      <c r="BA76" s="38">
        <v>646</v>
      </c>
      <c r="BB76" s="38">
        <v>646</v>
      </c>
      <c r="BC76" s="38">
        <v>8</v>
      </c>
      <c r="BD76" s="38">
        <v>0</v>
      </c>
      <c r="BE76" s="38">
        <v>0</v>
      </c>
      <c r="BF76" s="43"/>
    </row>
    <row r="77" spans="1:58" ht="23.85" customHeight="1">
      <c r="A77" s="25" t="s">
        <v>101</v>
      </c>
      <c r="B77" s="28">
        <v>0</v>
      </c>
      <c r="C77" s="28">
        <v>8930</v>
      </c>
      <c r="D77" s="28">
        <v>8930</v>
      </c>
      <c r="E77" s="28">
        <v>0</v>
      </c>
      <c r="F77" s="28">
        <v>8057</v>
      </c>
      <c r="G77" s="28">
        <v>8057</v>
      </c>
      <c r="H77" s="28">
        <v>0</v>
      </c>
      <c r="I77" s="28">
        <v>8057</v>
      </c>
      <c r="J77" s="28">
        <v>8057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8930</v>
      </c>
      <c r="V77" s="31">
        <v>8930</v>
      </c>
      <c r="W77" s="31">
        <v>0</v>
      </c>
      <c r="X77" s="31">
        <v>8057</v>
      </c>
      <c r="Y77" s="31">
        <v>8057</v>
      </c>
      <c r="Z77" s="31">
        <v>0</v>
      </c>
      <c r="AA77" s="31">
        <v>8057</v>
      </c>
      <c r="AB77" s="31">
        <v>8057</v>
      </c>
      <c r="AC77" s="31">
        <v>0</v>
      </c>
      <c r="AD77" s="31">
        <v>0</v>
      </c>
      <c r="AE77" s="35">
        <v>27777</v>
      </c>
      <c r="AF77" s="35">
        <v>0</v>
      </c>
      <c r="AG77" s="35">
        <v>0</v>
      </c>
      <c r="AH77" s="35">
        <v>0</v>
      </c>
      <c r="AI77" s="35">
        <v>27777</v>
      </c>
      <c r="AJ77" s="35">
        <v>0</v>
      </c>
      <c r="AK77" s="37"/>
      <c r="AL77" s="37"/>
      <c r="AM77" s="38">
        <v>238448</v>
      </c>
      <c r="AN77" s="38">
        <v>14646</v>
      </c>
      <c r="AO77" s="38">
        <v>0</v>
      </c>
      <c r="AP77" s="38">
        <v>223802</v>
      </c>
      <c r="AQ77" s="38">
        <v>0</v>
      </c>
      <c r="AR77" s="38">
        <v>223802</v>
      </c>
      <c r="AS77" s="38">
        <v>0</v>
      </c>
      <c r="AT77" s="38">
        <v>0</v>
      </c>
      <c r="AU77" s="38">
        <v>55944</v>
      </c>
      <c r="AV77" s="38">
        <v>140292</v>
      </c>
      <c r="AW77" s="38">
        <v>24430</v>
      </c>
      <c r="AX77" s="38">
        <v>2534</v>
      </c>
      <c r="AY77" s="38">
        <v>602</v>
      </c>
      <c r="AZ77" s="38">
        <v>0</v>
      </c>
      <c r="BA77" s="38">
        <v>8930</v>
      </c>
      <c r="BB77" s="38">
        <v>8930</v>
      </c>
      <c r="BC77" s="38">
        <v>472</v>
      </c>
      <c r="BD77" s="38">
        <v>397</v>
      </c>
      <c r="BE77" s="38">
        <v>0</v>
      </c>
      <c r="BF77" s="43"/>
    </row>
    <row r="78" spans="1:58" ht="23.85" customHeight="1">
      <c r="A78" s="25" t="s">
        <v>102</v>
      </c>
      <c r="B78" s="28">
        <v>0</v>
      </c>
      <c r="C78" s="28">
        <v>1</v>
      </c>
      <c r="D78" s="28">
        <v>1</v>
      </c>
      <c r="E78" s="28">
        <v>0</v>
      </c>
      <c r="F78" s="28">
        <v>1</v>
      </c>
      <c r="G78" s="28">
        <v>1</v>
      </c>
      <c r="H78" s="28">
        <v>0</v>
      </c>
      <c r="I78" s="28">
        <v>1</v>
      </c>
      <c r="J78" s="28">
        <v>1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1</v>
      </c>
      <c r="V78" s="31">
        <v>1</v>
      </c>
      <c r="W78" s="31">
        <v>0</v>
      </c>
      <c r="X78" s="31">
        <v>1</v>
      </c>
      <c r="Y78" s="31">
        <v>1</v>
      </c>
      <c r="Z78" s="31">
        <v>0</v>
      </c>
      <c r="AA78" s="31">
        <v>1</v>
      </c>
      <c r="AB78" s="31">
        <v>1</v>
      </c>
      <c r="AC78" s="31">
        <v>0</v>
      </c>
      <c r="AD78" s="31">
        <v>0</v>
      </c>
      <c r="AE78" s="35">
        <v>28000</v>
      </c>
      <c r="AF78" s="35">
        <v>0</v>
      </c>
      <c r="AG78" s="35">
        <v>0</v>
      </c>
      <c r="AH78" s="35">
        <v>0</v>
      </c>
      <c r="AI78" s="35">
        <v>28000</v>
      </c>
      <c r="AJ78" s="35">
        <v>0</v>
      </c>
      <c r="AK78" s="37"/>
      <c r="AL78" s="37"/>
      <c r="AM78" s="38">
        <v>28</v>
      </c>
      <c r="AN78" s="38">
        <v>0</v>
      </c>
      <c r="AO78" s="38">
        <v>0</v>
      </c>
      <c r="AP78" s="38">
        <v>28</v>
      </c>
      <c r="AQ78" s="38">
        <v>0</v>
      </c>
      <c r="AR78" s="38">
        <v>28</v>
      </c>
      <c r="AS78" s="38">
        <v>0</v>
      </c>
      <c r="AT78" s="38">
        <v>0</v>
      </c>
      <c r="AU78" s="38">
        <v>28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1</v>
      </c>
      <c r="BB78" s="38">
        <v>1</v>
      </c>
      <c r="BC78" s="38">
        <v>0</v>
      </c>
      <c r="BD78" s="38">
        <v>0</v>
      </c>
      <c r="BE78" s="38">
        <v>0</v>
      </c>
      <c r="BF78" s="43"/>
    </row>
    <row r="79" spans="1:58" ht="23.85" customHeight="1">
      <c r="A79" s="25" t="s">
        <v>103</v>
      </c>
      <c r="B79" s="28">
        <v>0</v>
      </c>
      <c r="C79" s="28">
        <v>4267</v>
      </c>
      <c r="D79" s="28">
        <v>4267</v>
      </c>
      <c r="E79" s="28">
        <v>0</v>
      </c>
      <c r="F79" s="28">
        <v>4267</v>
      </c>
      <c r="G79" s="28">
        <v>4267</v>
      </c>
      <c r="H79" s="28">
        <v>0</v>
      </c>
      <c r="I79" s="28">
        <v>4267</v>
      </c>
      <c r="J79" s="28">
        <v>4267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4267</v>
      </c>
      <c r="V79" s="31">
        <v>4267</v>
      </c>
      <c r="W79" s="31">
        <v>0</v>
      </c>
      <c r="X79" s="31">
        <v>4267</v>
      </c>
      <c r="Y79" s="31">
        <v>4267</v>
      </c>
      <c r="Z79" s="31">
        <v>0</v>
      </c>
      <c r="AA79" s="31">
        <v>4267</v>
      </c>
      <c r="AB79" s="31">
        <v>4267</v>
      </c>
      <c r="AC79" s="31">
        <v>0</v>
      </c>
      <c r="AD79" s="31">
        <v>0</v>
      </c>
      <c r="AE79" s="35">
        <v>13756</v>
      </c>
      <c r="AF79" s="35">
        <v>0</v>
      </c>
      <c r="AG79" s="35">
        <v>0</v>
      </c>
      <c r="AH79" s="35">
        <v>0</v>
      </c>
      <c r="AI79" s="35">
        <v>13756</v>
      </c>
      <c r="AJ79" s="35">
        <v>0</v>
      </c>
      <c r="AK79" s="37"/>
      <c r="AL79" s="37"/>
      <c r="AM79" s="38">
        <v>58698</v>
      </c>
      <c r="AN79" s="38">
        <v>0</v>
      </c>
      <c r="AO79" s="38">
        <v>0</v>
      </c>
      <c r="AP79" s="38">
        <v>58698</v>
      </c>
      <c r="AQ79" s="38">
        <v>0</v>
      </c>
      <c r="AR79" s="38">
        <v>58698</v>
      </c>
      <c r="AS79" s="38">
        <v>0</v>
      </c>
      <c r="AT79" s="38">
        <v>0</v>
      </c>
      <c r="AU79" s="38">
        <v>49198</v>
      </c>
      <c r="AV79" s="38">
        <v>9500</v>
      </c>
      <c r="AW79" s="38">
        <v>0</v>
      </c>
      <c r="AX79" s="38">
        <v>0</v>
      </c>
      <c r="AY79" s="38">
        <v>0</v>
      </c>
      <c r="AZ79" s="38">
        <v>0</v>
      </c>
      <c r="BA79" s="38">
        <v>4267</v>
      </c>
      <c r="BB79" s="38">
        <v>4267</v>
      </c>
      <c r="BC79" s="38">
        <v>20</v>
      </c>
      <c r="BD79" s="38">
        <v>0</v>
      </c>
      <c r="BE79" s="38">
        <v>0</v>
      </c>
      <c r="BF79" s="43"/>
    </row>
    <row r="80" spans="1:58" ht="23.85" customHeight="1">
      <c r="A80" s="25" t="s">
        <v>104</v>
      </c>
      <c r="B80" s="28">
        <v>0</v>
      </c>
      <c r="C80" s="28">
        <v>28004</v>
      </c>
      <c r="D80" s="28">
        <v>28004</v>
      </c>
      <c r="E80" s="28">
        <v>0</v>
      </c>
      <c r="F80" s="28">
        <v>26739</v>
      </c>
      <c r="G80" s="28">
        <v>26739</v>
      </c>
      <c r="H80" s="28">
        <v>0</v>
      </c>
      <c r="I80" s="28">
        <v>26739</v>
      </c>
      <c r="J80" s="28">
        <v>26739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28004</v>
      </c>
      <c r="V80" s="31">
        <v>28004</v>
      </c>
      <c r="W80" s="31">
        <v>0</v>
      </c>
      <c r="X80" s="31">
        <v>26739</v>
      </c>
      <c r="Y80" s="31">
        <v>26739</v>
      </c>
      <c r="Z80" s="31">
        <v>0</v>
      </c>
      <c r="AA80" s="31">
        <v>26739</v>
      </c>
      <c r="AB80" s="31">
        <v>26739</v>
      </c>
      <c r="AC80" s="31">
        <v>0</v>
      </c>
      <c r="AD80" s="31">
        <v>0</v>
      </c>
      <c r="AE80" s="35">
        <v>22920</v>
      </c>
      <c r="AF80" s="35">
        <v>0</v>
      </c>
      <c r="AG80" s="35">
        <v>0</v>
      </c>
      <c r="AH80" s="35">
        <v>0</v>
      </c>
      <c r="AI80" s="35">
        <v>22920</v>
      </c>
      <c r="AJ80" s="35">
        <v>0</v>
      </c>
      <c r="AK80" s="37"/>
      <c r="AL80" s="37"/>
      <c r="AM80" s="38">
        <v>612849</v>
      </c>
      <c r="AN80" s="38">
        <v>0</v>
      </c>
      <c r="AO80" s="38">
        <v>0</v>
      </c>
      <c r="AP80" s="38">
        <v>612849</v>
      </c>
      <c r="AQ80" s="38">
        <v>0</v>
      </c>
      <c r="AR80" s="38">
        <v>612849</v>
      </c>
      <c r="AS80" s="38">
        <v>0</v>
      </c>
      <c r="AT80" s="38">
        <v>0</v>
      </c>
      <c r="AU80" s="38">
        <v>426843</v>
      </c>
      <c r="AV80" s="38">
        <v>180006</v>
      </c>
      <c r="AW80" s="38">
        <v>6000</v>
      </c>
      <c r="AX80" s="38">
        <v>0</v>
      </c>
      <c r="AY80" s="38">
        <v>0</v>
      </c>
      <c r="AZ80" s="38">
        <v>0</v>
      </c>
      <c r="BA80" s="38">
        <v>28004</v>
      </c>
      <c r="BB80" s="38">
        <v>28004</v>
      </c>
      <c r="BC80" s="38">
        <v>436</v>
      </c>
      <c r="BD80" s="38">
        <v>1265</v>
      </c>
      <c r="BE80" s="38">
        <v>0</v>
      </c>
      <c r="BF80" s="43"/>
    </row>
    <row r="81" spans="1:58" ht="23.85" customHeight="1">
      <c r="A81" s="26" t="s">
        <v>105</v>
      </c>
      <c r="B81" s="29">
        <v>25</v>
      </c>
      <c r="C81" s="29">
        <v>61063</v>
      </c>
      <c r="D81" s="29">
        <v>61088</v>
      </c>
      <c r="E81" s="29">
        <v>22</v>
      </c>
      <c r="F81" s="29">
        <v>58539</v>
      </c>
      <c r="G81" s="29">
        <v>58561</v>
      </c>
      <c r="H81" s="29">
        <v>22</v>
      </c>
      <c r="I81" s="29">
        <v>58499</v>
      </c>
      <c r="J81" s="29">
        <v>58521</v>
      </c>
      <c r="K81" s="32">
        <v>0</v>
      </c>
      <c r="L81" s="32">
        <v>278</v>
      </c>
      <c r="M81" s="32">
        <v>278</v>
      </c>
      <c r="N81" s="32">
        <v>0</v>
      </c>
      <c r="O81" s="32">
        <v>277</v>
      </c>
      <c r="P81" s="32">
        <v>277</v>
      </c>
      <c r="Q81" s="32">
        <v>0</v>
      </c>
      <c r="R81" s="32">
        <v>249</v>
      </c>
      <c r="S81" s="32">
        <v>249</v>
      </c>
      <c r="T81" s="32">
        <v>25</v>
      </c>
      <c r="U81" s="32">
        <v>61341</v>
      </c>
      <c r="V81" s="32">
        <v>61366</v>
      </c>
      <c r="W81" s="32">
        <v>22</v>
      </c>
      <c r="X81" s="32">
        <v>58816</v>
      </c>
      <c r="Y81" s="32">
        <v>58838</v>
      </c>
      <c r="Z81" s="32">
        <v>22</v>
      </c>
      <c r="AA81" s="32">
        <v>58748</v>
      </c>
      <c r="AB81" s="32">
        <v>58770</v>
      </c>
      <c r="AC81" s="32">
        <v>270</v>
      </c>
      <c r="AD81" s="32">
        <v>22477</v>
      </c>
      <c r="AE81" s="36">
        <v>21872</v>
      </c>
      <c r="AF81" s="36">
        <v>0</v>
      </c>
      <c r="AG81" s="36">
        <v>13741</v>
      </c>
      <c r="AH81" s="36">
        <v>22477</v>
      </c>
      <c r="AI81" s="36">
        <v>21838</v>
      </c>
      <c r="AJ81" s="36">
        <v>0</v>
      </c>
      <c r="AK81" s="37"/>
      <c r="AL81" s="37"/>
      <c r="AM81" s="39">
        <v>1298067</v>
      </c>
      <c r="AN81" s="39">
        <v>14650</v>
      </c>
      <c r="AO81" s="39">
        <v>495</v>
      </c>
      <c r="AP81" s="39">
        <v>1282922</v>
      </c>
      <c r="AQ81" s="39">
        <v>0</v>
      </c>
      <c r="AR81" s="39">
        <v>1283417</v>
      </c>
      <c r="AS81" s="39">
        <v>0</v>
      </c>
      <c r="AT81" s="39">
        <v>0</v>
      </c>
      <c r="AU81" s="39">
        <v>778510</v>
      </c>
      <c r="AV81" s="39">
        <v>388702</v>
      </c>
      <c r="AW81" s="39">
        <v>109639</v>
      </c>
      <c r="AX81" s="39">
        <v>5964</v>
      </c>
      <c r="AY81" s="39">
        <v>602</v>
      </c>
      <c r="AZ81" s="39">
        <v>25</v>
      </c>
      <c r="BA81" s="39">
        <v>61341</v>
      </c>
      <c r="BB81" s="39">
        <v>61366</v>
      </c>
      <c r="BC81" s="39">
        <v>1117</v>
      </c>
      <c r="BD81" s="39">
        <v>1682</v>
      </c>
      <c r="BE81" s="39">
        <v>0</v>
      </c>
      <c r="BF81" s="43"/>
    </row>
    <row r="82" spans="1:58" ht="23.85" customHeight="1">
      <c r="A82" s="25"/>
      <c r="B82" s="30"/>
      <c r="C82" s="30"/>
      <c r="D82" s="30"/>
      <c r="E82" s="30"/>
      <c r="F82" s="30"/>
      <c r="G82" s="30"/>
      <c r="H82" s="30"/>
      <c r="I82" s="30"/>
      <c r="J82" s="30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76"/>
      <c r="AF82" s="76"/>
      <c r="AG82" s="76"/>
      <c r="AH82" s="76"/>
      <c r="AI82" s="76"/>
      <c r="AJ82" s="76"/>
      <c r="AK82" s="37"/>
      <c r="AL82" s="37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3"/>
    </row>
    <row r="83" spans="1:58" ht="23.85" customHeight="1">
      <c r="A83" s="25" t="s">
        <v>106</v>
      </c>
      <c r="B83" s="28">
        <v>0</v>
      </c>
      <c r="C83" s="28">
        <v>539</v>
      </c>
      <c r="D83" s="28">
        <v>539</v>
      </c>
      <c r="E83" s="28">
        <v>0</v>
      </c>
      <c r="F83" s="28">
        <v>515</v>
      </c>
      <c r="G83" s="28">
        <v>515</v>
      </c>
      <c r="H83" s="28">
        <v>0</v>
      </c>
      <c r="I83" s="28">
        <v>515</v>
      </c>
      <c r="J83" s="28">
        <v>515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539</v>
      </c>
      <c r="V83" s="31">
        <v>539</v>
      </c>
      <c r="W83" s="31">
        <v>0</v>
      </c>
      <c r="X83" s="31">
        <v>515</v>
      </c>
      <c r="Y83" s="31">
        <v>515</v>
      </c>
      <c r="Z83" s="31">
        <v>0</v>
      </c>
      <c r="AA83" s="31">
        <v>515</v>
      </c>
      <c r="AB83" s="31">
        <v>515</v>
      </c>
      <c r="AC83" s="31">
        <v>48669</v>
      </c>
      <c r="AD83" s="31">
        <v>0</v>
      </c>
      <c r="AE83" s="35">
        <v>14900</v>
      </c>
      <c r="AF83" s="35">
        <v>0</v>
      </c>
      <c r="AG83" s="35">
        <v>0</v>
      </c>
      <c r="AH83" s="35">
        <v>0</v>
      </c>
      <c r="AI83" s="35">
        <v>14900</v>
      </c>
      <c r="AJ83" s="35">
        <v>10</v>
      </c>
      <c r="AK83" s="37"/>
      <c r="AL83" s="37"/>
      <c r="AM83" s="38">
        <v>8155</v>
      </c>
      <c r="AN83" s="38">
        <v>0</v>
      </c>
      <c r="AO83" s="38">
        <v>0</v>
      </c>
      <c r="AP83" s="38">
        <v>7673</v>
      </c>
      <c r="AQ83" s="38">
        <v>482</v>
      </c>
      <c r="AR83" s="38">
        <v>8155</v>
      </c>
      <c r="AS83" s="38">
        <v>0</v>
      </c>
      <c r="AT83" s="38">
        <v>820</v>
      </c>
      <c r="AU83" s="38">
        <v>7335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539</v>
      </c>
      <c r="BB83" s="38">
        <v>539</v>
      </c>
      <c r="BC83" s="38">
        <v>0</v>
      </c>
      <c r="BD83" s="38">
        <v>4</v>
      </c>
      <c r="BE83" s="38">
        <v>9</v>
      </c>
      <c r="BF83" s="43"/>
    </row>
    <row r="84" spans="1:58" ht="23.85" customHeight="1">
      <c r="A84" s="25" t="s">
        <v>107</v>
      </c>
      <c r="B84" s="28">
        <v>0</v>
      </c>
      <c r="C84" s="28">
        <v>415</v>
      </c>
      <c r="D84" s="28">
        <v>415</v>
      </c>
      <c r="E84" s="28">
        <v>0</v>
      </c>
      <c r="F84" s="28">
        <v>408</v>
      </c>
      <c r="G84" s="28">
        <v>408</v>
      </c>
      <c r="H84" s="28">
        <v>0</v>
      </c>
      <c r="I84" s="28">
        <v>408</v>
      </c>
      <c r="J84" s="28">
        <v>408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415</v>
      </c>
      <c r="V84" s="31">
        <v>415</v>
      </c>
      <c r="W84" s="31">
        <v>0</v>
      </c>
      <c r="X84" s="31">
        <v>408</v>
      </c>
      <c r="Y84" s="31">
        <v>408</v>
      </c>
      <c r="Z84" s="31">
        <v>0</v>
      </c>
      <c r="AA84" s="31">
        <v>408</v>
      </c>
      <c r="AB84" s="31">
        <v>408</v>
      </c>
      <c r="AC84" s="31">
        <v>86505</v>
      </c>
      <c r="AD84" s="31">
        <v>0</v>
      </c>
      <c r="AE84" s="35">
        <v>7246</v>
      </c>
      <c r="AF84" s="35">
        <v>0</v>
      </c>
      <c r="AG84" s="35">
        <v>0</v>
      </c>
      <c r="AH84" s="35">
        <v>0</v>
      </c>
      <c r="AI84" s="35">
        <v>7246</v>
      </c>
      <c r="AJ84" s="35">
        <v>7</v>
      </c>
      <c r="AK84" s="37"/>
      <c r="AL84" s="37"/>
      <c r="AM84" s="38">
        <v>3553</v>
      </c>
      <c r="AN84" s="38">
        <v>0</v>
      </c>
      <c r="AO84" s="38">
        <v>0</v>
      </c>
      <c r="AP84" s="38">
        <v>2957</v>
      </c>
      <c r="AQ84" s="38">
        <v>596</v>
      </c>
      <c r="AR84" s="38">
        <v>3553</v>
      </c>
      <c r="AS84" s="38">
        <v>0</v>
      </c>
      <c r="AT84" s="38">
        <v>355</v>
      </c>
      <c r="AU84" s="38">
        <v>3198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415</v>
      </c>
      <c r="BB84" s="38">
        <v>415</v>
      </c>
      <c r="BC84" s="38">
        <v>0</v>
      </c>
      <c r="BD84" s="38">
        <v>0</v>
      </c>
      <c r="BE84" s="38">
        <v>4</v>
      </c>
      <c r="BF84" s="43"/>
    </row>
    <row r="85" spans="1:58" ht="23.85" customHeight="1">
      <c r="A85" s="26" t="s">
        <v>108</v>
      </c>
      <c r="B85" s="29">
        <v>0</v>
      </c>
      <c r="C85" s="29">
        <v>954</v>
      </c>
      <c r="D85" s="29">
        <v>954</v>
      </c>
      <c r="E85" s="29">
        <v>0</v>
      </c>
      <c r="F85" s="29">
        <v>923</v>
      </c>
      <c r="G85" s="29">
        <v>923</v>
      </c>
      <c r="H85" s="29">
        <v>0</v>
      </c>
      <c r="I85" s="29">
        <v>923</v>
      </c>
      <c r="J85" s="29">
        <v>923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954</v>
      </c>
      <c r="W85" s="32">
        <v>0</v>
      </c>
      <c r="X85" s="32">
        <v>0</v>
      </c>
      <c r="Y85" s="32">
        <v>923</v>
      </c>
      <c r="Z85" s="32">
        <v>0</v>
      </c>
      <c r="AA85" s="32">
        <v>0</v>
      </c>
      <c r="AB85" s="32">
        <v>923</v>
      </c>
      <c r="AC85" s="32">
        <v>135174</v>
      </c>
      <c r="AD85" s="32">
        <v>0</v>
      </c>
      <c r="AE85" s="36">
        <v>11517</v>
      </c>
      <c r="AF85" s="36">
        <v>0</v>
      </c>
      <c r="AG85" s="36">
        <v>0</v>
      </c>
      <c r="AH85" s="36">
        <v>0</v>
      </c>
      <c r="AI85" s="36">
        <v>0</v>
      </c>
      <c r="AJ85" s="36">
        <v>8</v>
      </c>
      <c r="AK85" s="37"/>
      <c r="AL85" s="37"/>
      <c r="AM85" s="39">
        <v>11708</v>
      </c>
      <c r="AN85" s="39">
        <v>0</v>
      </c>
      <c r="AO85" s="39">
        <v>0</v>
      </c>
      <c r="AP85" s="39">
        <v>10630</v>
      </c>
      <c r="AQ85" s="39">
        <v>1078</v>
      </c>
      <c r="AR85" s="39">
        <v>11708</v>
      </c>
      <c r="AS85" s="39">
        <v>0</v>
      </c>
      <c r="AT85" s="39">
        <v>1175</v>
      </c>
      <c r="AU85" s="39">
        <v>10533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954</v>
      </c>
      <c r="BB85" s="39">
        <v>954</v>
      </c>
      <c r="BC85" s="39">
        <v>0</v>
      </c>
      <c r="BD85" s="39">
        <v>4</v>
      </c>
      <c r="BE85" s="39">
        <v>13</v>
      </c>
      <c r="BF85" s="43"/>
    </row>
    <row r="86" spans="1:58" ht="23.85" customHeight="1">
      <c r="A86" s="25"/>
      <c r="B86" s="30"/>
      <c r="C86" s="30"/>
      <c r="D86" s="30"/>
      <c r="E86" s="30"/>
      <c r="F86" s="30"/>
      <c r="G86" s="30"/>
      <c r="H86" s="30"/>
      <c r="I86" s="30"/>
      <c r="J86" s="30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76"/>
      <c r="AF86" s="76"/>
      <c r="AG86" s="76"/>
      <c r="AH86" s="76"/>
      <c r="AI86" s="76"/>
      <c r="AJ86" s="76"/>
      <c r="AK86" s="37"/>
      <c r="AL86" s="37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3"/>
    </row>
    <row r="87" spans="1:58" ht="23.85" customHeight="1">
      <c r="A87" s="26" t="s">
        <v>109</v>
      </c>
      <c r="B87" s="29">
        <v>48</v>
      </c>
      <c r="C87" s="29">
        <v>140848</v>
      </c>
      <c r="D87" s="29">
        <v>140896</v>
      </c>
      <c r="E87" s="29">
        <v>42</v>
      </c>
      <c r="F87" s="29">
        <v>130535</v>
      </c>
      <c r="G87" s="29">
        <v>130577</v>
      </c>
      <c r="H87" s="29">
        <v>42</v>
      </c>
      <c r="I87" s="29">
        <v>130495</v>
      </c>
      <c r="J87" s="29">
        <v>130537</v>
      </c>
      <c r="K87" s="32">
        <v>58</v>
      </c>
      <c r="L87" s="32">
        <v>2598</v>
      </c>
      <c r="M87" s="32">
        <v>2656</v>
      </c>
      <c r="N87" s="32">
        <v>58</v>
      </c>
      <c r="O87" s="32">
        <v>2166</v>
      </c>
      <c r="P87" s="32">
        <v>2224</v>
      </c>
      <c r="Q87" s="32">
        <v>57</v>
      </c>
      <c r="R87" s="32">
        <v>2138</v>
      </c>
      <c r="S87" s="32">
        <v>2195</v>
      </c>
      <c r="T87" s="32">
        <v>106</v>
      </c>
      <c r="U87" s="32">
        <v>142492</v>
      </c>
      <c r="V87" s="32">
        <v>143552</v>
      </c>
      <c r="W87" s="32">
        <v>100</v>
      </c>
      <c r="X87" s="32">
        <v>131778</v>
      </c>
      <c r="Y87" s="32">
        <v>132801</v>
      </c>
      <c r="Z87" s="32">
        <v>99</v>
      </c>
      <c r="AA87" s="32">
        <v>131710</v>
      </c>
      <c r="AB87" s="32">
        <v>132732</v>
      </c>
      <c r="AC87" s="32">
        <v>154659</v>
      </c>
      <c r="AD87" s="32">
        <v>15012</v>
      </c>
      <c r="AE87" s="36">
        <v>20426</v>
      </c>
      <c r="AF87" s="36">
        <v>6727</v>
      </c>
      <c r="AG87" s="36">
        <v>19351</v>
      </c>
      <c r="AH87" s="36">
        <v>10242</v>
      </c>
      <c r="AI87" s="36">
        <v>20472</v>
      </c>
      <c r="AJ87" s="36">
        <v>11</v>
      </c>
      <c r="AK87" s="37"/>
      <c r="AL87" s="37"/>
      <c r="AM87" s="39">
        <v>2762671</v>
      </c>
      <c r="AN87" s="39">
        <v>53121</v>
      </c>
      <c r="AO87" s="39">
        <v>1015</v>
      </c>
      <c r="AP87" s="39">
        <v>2706895</v>
      </c>
      <c r="AQ87" s="39">
        <v>1640</v>
      </c>
      <c r="AR87" s="39">
        <v>2709550</v>
      </c>
      <c r="AS87" s="39">
        <v>0</v>
      </c>
      <c r="AT87" s="39">
        <v>2281</v>
      </c>
      <c r="AU87" s="39">
        <v>1125090</v>
      </c>
      <c r="AV87" s="39">
        <v>1167893</v>
      </c>
      <c r="AW87" s="39">
        <v>392587</v>
      </c>
      <c r="AX87" s="39">
        <v>20643</v>
      </c>
      <c r="AY87" s="39">
        <v>1056</v>
      </c>
      <c r="AZ87" s="39">
        <v>106</v>
      </c>
      <c r="BA87" s="39">
        <v>143446</v>
      </c>
      <c r="BB87" s="39">
        <v>143552</v>
      </c>
      <c r="BC87" s="39">
        <v>3487</v>
      </c>
      <c r="BD87" s="39">
        <v>3530</v>
      </c>
      <c r="BE87" s="39">
        <v>429</v>
      </c>
      <c r="BF87" s="43"/>
    </row>
    <row r="88" spans="1:58"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T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C106" s="10"/>
      <c r="K106" s="9"/>
      <c r="L106" s="9"/>
      <c r="M106" s="9"/>
      <c r="T106" s="9"/>
    </row>
    <row r="107" spans="3:58">
      <c r="C107"/>
      <c r="D107"/>
      <c r="K107" s="9"/>
      <c r="L107" s="9"/>
      <c r="T107" s="9"/>
    </row>
    <row r="108" spans="3:58">
      <c r="C108"/>
      <c r="D108"/>
      <c r="K108" s="9"/>
      <c r="L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 s="8" customFormat="1">
      <c r="C111"/>
      <c r="D111"/>
      <c r="K111" s="9"/>
      <c r="L111" s="9"/>
      <c r="BF111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</sheetData>
  <mergeCells count="33">
    <mergeCell ref="AY6:AY8"/>
    <mergeCell ref="AK6:AM7"/>
    <mergeCell ref="AN6:AN8"/>
    <mergeCell ref="AO6:AR7"/>
    <mergeCell ref="AS6:AT7"/>
    <mergeCell ref="AU6:AW7"/>
    <mergeCell ref="AX6:AX8"/>
    <mergeCell ref="W6:Y7"/>
    <mergeCell ref="Z6:AB7"/>
    <mergeCell ref="AD6:AE7"/>
    <mergeCell ref="AF6:AG7"/>
    <mergeCell ref="AH6:AI7"/>
    <mergeCell ref="H6:J7"/>
    <mergeCell ref="K6:M7"/>
    <mergeCell ref="N6:P7"/>
    <mergeCell ref="Q6:S7"/>
    <mergeCell ref="T6:V7"/>
    <mergeCell ref="A2:BE2"/>
    <mergeCell ref="A4:A9"/>
    <mergeCell ref="B4:J5"/>
    <mergeCell ref="K4:S5"/>
    <mergeCell ref="T4:AB5"/>
    <mergeCell ref="AC4:AC8"/>
    <mergeCell ref="AD4:AJ5"/>
    <mergeCell ref="AK4:AR5"/>
    <mergeCell ref="AS4:AY5"/>
    <mergeCell ref="AZ4:BB7"/>
    <mergeCell ref="AJ6:AJ7"/>
    <mergeCell ref="BC4:BC8"/>
    <mergeCell ref="BD4:BD8"/>
    <mergeCell ref="BE4:BE8"/>
    <mergeCell ref="B6:D7"/>
    <mergeCell ref="E6:G7"/>
  </mergeCells>
  <dataValidations count="1">
    <dataValidation operator="greaterThanOrEqual" allowBlank="1" showInputMessage="1" showErrorMessage="1" sqref="T119:T1048576 T4:T9" xr:uid="{C0A5D3D2-8E50-40C8-BFEF-3778C0D30C3E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CC77-CB35-4674-905B-EFAEA499AB57}">
  <sheetPr codeName="Hoja372">
    <pageSetUpPr fitToPage="1"/>
  </sheetPr>
  <dimension ref="A1:R50"/>
  <sheetViews>
    <sheetView showGridLines="0" workbookViewId="0">
      <selection activeCell="J43" sqref="J43"/>
    </sheetView>
  </sheetViews>
  <sheetFormatPr baseColWidth="10" defaultColWidth="11.42578125" defaultRowHeight="12.75"/>
  <cols>
    <col min="1" max="1" width="3.140625" style="13" customWidth="1"/>
    <col min="2" max="2" width="22.7109375" style="13" customWidth="1"/>
    <col min="3" max="5" width="21" style="13" customWidth="1"/>
    <col min="6" max="6" width="26.42578125" style="13" customWidth="1"/>
    <col min="7" max="7" width="22.7109375" style="13" customWidth="1"/>
    <col min="8" max="8" width="26.42578125" style="13" customWidth="1"/>
    <col min="9" max="9" width="20.7109375" style="13" customWidth="1"/>
    <col min="10" max="10" width="22.7109375" style="13" customWidth="1"/>
    <col min="11" max="11" width="19.42578125" style="13" customWidth="1"/>
    <col min="12" max="12" width="13.28515625" style="13" customWidth="1"/>
    <col min="13" max="13" width="14.28515625" style="13" customWidth="1"/>
    <col min="14" max="14" width="22.7109375" style="13" customWidth="1"/>
    <col min="15" max="18" width="17.7109375" style="13" customWidth="1"/>
    <col min="19" max="20" width="14.85546875" style="13" customWidth="1"/>
    <col min="21" max="16384" width="11.42578125" style="13"/>
  </cols>
  <sheetData>
    <row r="1" spans="1:18" s="11" customFormat="1" ht="15"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9"/>
      <c r="N1" s="80"/>
      <c r="O1" s="80"/>
      <c r="P1" s="80"/>
      <c r="Q1" s="80"/>
      <c r="R1" s="80"/>
    </row>
    <row r="2" spans="1:18" s="11" customFormat="1" ht="23.25">
      <c r="B2" s="173" t="s">
        <v>168</v>
      </c>
      <c r="C2" s="173"/>
      <c r="D2" s="173"/>
      <c r="E2" s="173"/>
      <c r="F2" s="173"/>
      <c r="G2" s="173"/>
      <c r="H2" s="173"/>
      <c r="I2" s="173"/>
      <c r="J2" s="173"/>
      <c r="K2" s="173"/>
      <c r="L2" s="78"/>
      <c r="M2" s="79"/>
      <c r="N2" s="80"/>
      <c r="O2" s="80"/>
      <c r="P2" s="80"/>
      <c r="Q2" s="80"/>
      <c r="R2" s="80"/>
    </row>
    <row r="3" spans="1:18" s="11" customFormat="1" ht="15.75">
      <c r="B3" s="81"/>
      <c r="C3" s="81"/>
      <c r="D3" s="81"/>
      <c r="E3" s="81"/>
      <c r="F3" s="81"/>
      <c r="G3" s="81"/>
      <c r="H3" s="81"/>
      <c r="I3" s="81"/>
      <c r="J3" s="81"/>
      <c r="K3" s="81"/>
      <c r="L3" s="15"/>
      <c r="M3" s="15"/>
      <c r="N3" s="15"/>
      <c r="O3" s="15"/>
      <c r="P3" s="80"/>
      <c r="Q3" s="80"/>
      <c r="R3" s="80"/>
    </row>
    <row r="4" spans="1:18" s="12" customFormat="1" ht="23.85" customHeight="1">
      <c r="A4" s="86"/>
      <c r="B4" s="174" t="s">
        <v>169</v>
      </c>
      <c r="C4" s="174" t="s">
        <v>170</v>
      </c>
      <c r="D4" s="175"/>
      <c r="E4" s="175"/>
      <c r="F4" s="176" t="s">
        <v>115</v>
      </c>
      <c r="G4" s="176" t="s">
        <v>171</v>
      </c>
      <c r="H4" s="177"/>
      <c r="I4" s="176" t="s">
        <v>172</v>
      </c>
      <c r="J4" s="174" t="s">
        <v>173</v>
      </c>
      <c r="K4" s="176" t="s">
        <v>174</v>
      </c>
      <c r="L4" s="43"/>
      <c r="M4" s="98"/>
      <c r="N4" s="98"/>
      <c r="O4" s="98"/>
      <c r="P4" s="86"/>
      <c r="Q4" s="86"/>
      <c r="R4" s="86"/>
    </row>
    <row r="5" spans="1:18" s="12" customFormat="1" ht="23.85" customHeight="1">
      <c r="A5" s="86"/>
      <c r="B5" s="174"/>
      <c r="C5" s="174"/>
      <c r="D5" s="175"/>
      <c r="E5" s="175"/>
      <c r="F5" s="176"/>
      <c r="G5" s="176" t="s">
        <v>175</v>
      </c>
      <c r="H5" s="176" t="s">
        <v>176</v>
      </c>
      <c r="I5" s="176"/>
      <c r="J5" s="174"/>
      <c r="K5" s="176"/>
      <c r="L5" s="43"/>
      <c r="M5" s="98"/>
      <c r="N5" s="98"/>
      <c r="O5" s="98"/>
      <c r="P5" s="86"/>
      <c r="Q5" s="86"/>
      <c r="R5" s="86"/>
    </row>
    <row r="6" spans="1:18" s="12" customFormat="1" ht="23.85" customHeight="1">
      <c r="A6" s="86"/>
      <c r="B6" s="174"/>
      <c r="C6" s="82" t="s">
        <v>31</v>
      </c>
      <c r="D6" s="82" t="s">
        <v>177</v>
      </c>
      <c r="E6" s="82" t="s">
        <v>178</v>
      </c>
      <c r="F6" s="176"/>
      <c r="G6" s="176"/>
      <c r="H6" s="176"/>
      <c r="I6" s="176"/>
      <c r="J6" s="174"/>
      <c r="K6" s="176"/>
      <c r="L6" s="43"/>
      <c r="M6" s="98"/>
      <c r="N6" s="98"/>
      <c r="O6" s="98"/>
      <c r="P6" s="86"/>
      <c r="Q6" s="86"/>
      <c r="R6" s="86"/>
    </row>
    <row r="7" spans="1:18" s="12" customFormat="1" ht="23.85" customHeight="1">
      <c r="A7" s="86"/>
      <c r="B7" s="174"/>
      <c r="C7" s="83" t="s">
        <v>179</v>
      </c>
      <c r="D7" s="83" t="s">
        <v>179</v>
      </c>
      <c r="E7" s="83" t="s">
        <v>179</v>
      </c>
      <c r="F7" s="83" t="s">
        <v>180</v>
      </c>
      <c r="G7" s="84" t="s">
        <v>181</v>
      </c>
      <c r="H7" s="84" t="s">
        <v>182</v>
      </c>
      <c r="I7" s="83" t="s">
        <v>183</v>
      </c>
      <c r="J7" s="83" t="s">
        <v>184</v>
      </c>
      <c r="K7" s="85" t="s">
        <v>185</v>
      </c>
      <c r="L7" s="43"/>
      <c r="M7" s="98"/>
      <c r="N7" s="98"/>
      <c r="O7" s="98"/>
      <c r="P7" s="86"/>
      <c r="Q7" s="86"/>
      <c r="R7" s="86"/>
    </row>
    <row r="8" spans="1:18" ht="23.85" customHeight="1">
      <c r="A8" s="86"/>
      <c r="B8" s="87">
        <v>2013</v>
      </c>
      <c r="C8" s="89">
        <v>150.19800000000001</v>
      </c>
      <c r="D8" s="89">
        <v>138.928</v>
      </c>
      <c r="E8" s="89" t="s">
        <v>49</v>
      </c>
      <c r="F8" s="91">
        <v>176.44300000000001</v>
      </c>
      <c r="G8" s="91">
        <v>254.5739519751238</v>
      </c>
      <c r="H8" s="91"/>
      <c r="I8" s="89">
        <v>3536.7449999999999</v>
      </c>
      <c r="J8" s="93">
        <v>17.11</v>
      </c>
      <c r="K8" s="91">
        <v>605137.06949999998</v>
      </c>
      <c r="L8" s="43"/>
      <c r="M8" s="98"/>
      <c r="N8" s="98"/>
      <c r="O8" s="98"/>
      <c r="P8" s="86"/>
      <c r="Q8" s="86"/>
      <c r="R8" s="86"/>
    </row>
    <row r="9" spans="1:18" ht="23.85" customHeight="1">
      <c r="A9" s="86"/>
      <c r="B9" s="87">
        <v>2014</v>
      </c>
      <c r="C9" s="89">
        <v>146.74199999999999</v>
      </c>
      <c r="D9" s="89">
        <v>136.50200000000001</v>
      </c>
      <c r="E9" s="89" t="s">
        <v>49</v>
      </c>
      <c r="F9" s="91">
        <v>157.53</v>
      </c>
      <c r="G9" s="91">
        <v>255.1979458176437</v>
      </c>
      <c r="H9" s="91"/>
      <c r="I9" s="89">
        <v>3483.5030000000002</v>
      </c>
      <c r="J9" s="93">
        <v>15.61</v>
      </c>
      <c r="K9" s="91">
        <v>543774.81829999993</v>
      </c>
      <c r="L9" s="43"/>
      <c r="M9" s="98"/>
      <c r="N9" s="98"/>
      <c r="O9" s="98"/>
      <c r="P9" s="86"/>
      <c r="Q9" s="86"/>
      <c r="R9" s="86"/>
    </row>
    <row r="10" spans="1:18" ht="23.85" customHeight="1">
      <c r="A10" s="86"/>
      <c r="B10" s="87">
        <v>2015</v>
      </c>
      <c r="C10" s="89">
        <v>145.30600000000001</v>
      </c>
      <c r="D10" s="89">
        <v>135.846</v>
      </c>
      <c r="E10" s="89" t="s">
        <v>49</v>
      </c>
      <c r="F10" s="91">
        <v>157.53</v>
      </c>
      <c r="G10" s="91">
        <v>227.23149743091443</v>
      </c>
      <c r="H10" s="91"/>
      <c r="I10" s="89">
        <v>3086.8490000000002</v>
      </c>
      <c r="J10" s="93">
        <v>15.72</v>
      </c>
      <c r="K10" s="91">
        <v>485218</v>
      </c>
      <c r="L10" s="43"/>
      <c r="M10" s="98"/>
      <c r="N10" s="98"/>
      <c r="O10" s="98"/>
      <c r="P10" s="86"/>
      <c r="Q10" s="86"/>
      <c r="R10" s="86"/>
    </row>
    <row r="11" spans="1:18" ht="23.85" customHeight="1">
      <c r="A11" s="86"/>
      <c r="B11" s="87">
        <v>2016</v>
      </c>
      <c r="C11" s="89">
        <v>141.63900000000001</v>
      </c>
      <c r="D11" s="89">
        <v>133.839</v>
      </c>
      <c r="E11" s="89" t="s">
        <v>49</v>
      </c>
      <c r="F11" s="91">
        <v>159.029</v>
      </c>
      <c r="G11" s="91">
        <v>273.66597180194111</v>
      </c>
      <c r="H11" s="91"/>
      <c r="I11" s="89">
        <v>3662.7179999999998</v>
      </c>
      <c r="J11" s="93">
        <v>22.01</v>
      </c>
      <c r="K11" s="91">
        <v>806164</v>
      </c>
      <c r="L11" s="43"/>
      <c r="M11" s="98"/>
      <c r="N11" s="98"/>
      <c r="O11" s="98"/>
      <c r="P11" s="86"/>
      <c r="Q11" s="86"/>
      <c r="R11" s="86"/>
    </row>
    <row r="12" spans="1:18" ht="23.85" customHeight="1">
      <c r="A12" s="86"/>
      <c r="B12" s="87">
        <v>2017</v>
      </c>
      <c r="C12" s="89">
        <v>139.87799999999999</v>
      </c>
      <c r="D12" s="89">
        <v>128.15899999999999</v>
      </c>
      <c r="E12" s="89" t="s">
        <v>49</v>
      </c>
      <c r="F12" s="91">
        <v>157.489</v>
      </c>
      <c r="G12" s="91">
        <v>260.95927714791787</v>
      </c>
      <c r="H12" s="91"/>
      <c r="I12" s="89">
        <v>3344.4279999999999</v>
      </c>
      <c r="J12" s="93">
        <v>21.93</v>
      </c>
      <c r="K12" s="91">
        <v>733433.06039999996</v>
      </c>
      <c r="L12" s="43"/>
      <c r="M12" s="98"/>
      <c r="N12" s="98"/>
      <c r="O12" s="98"/>
      <c r="P12" s="86"/>
      <c r="Q12" s="86"/>
      <c r="R12" s="86"/>
    </row>
    <row r="13" spans="1:18" ht="23.85" customHeight="1">
      <c r="A13" s="86"/>
      <c r="B13" s="87">
        <v>2018</v>
      </c>
      <c r="C13" s="89">
        <v>139.13200000000001</v>
      </c>
      <c r="D13" s="89">
        <v>130.84200000000001</v>
      </c>
      <c r="E13" s="89" t="s">
        <v>49</v>
      </c>
      <c r="F13" s="91">
        <v>157.38999999999999</v>
      </c>
      <c r="G13" s="91">
        <v>298.73809632992459</v>
      </c>
      <c r="H13" s="91"/>
      <c r="I13" s="89">
        <v>3908.7489999999998</v>
      </c>
      <c r="J13" s="93">
        <v>21.22</v>
      </c>
      <c r="K13" s="91">
        <v>829436.53779999993</v>
      </c>
      <c r="L13" s="43"/>
      <c r="M13" s="98"/>
      <c r="N13" s="98"/>
      <c r="O13" s="98"/>
      <c r="P13" s="86"/>
      <c r="Q13" s="86"/>
      <c r="R13" s="86"/>
    </row>
    <row r="14" spans="1:18" ht="23.85" customHeight="1">
      <c r="A14" s="86"/>
      <c r="B14" s="87">
        <v>2019</v>
      </c>
      <c r="C14" s="89">
        <v>139.971</v>
      </c>
      <c r="D14" s="89">
        <v>131.08500000000001</v>
      </c>
      <c r="E14" s="89" t="s">
        <v>49</v>
      </c>
      <c r="F14" s="91">
        <v>157.71299999999999</v>
      </c>
      <c r="G14" s="91">
        <v>254.99027348666891</v>
      </c>
      <c r="H14" s="91"/>
      <c r="I14" s="89">
        <v>3342.54</v>
      </c>
      <c r="J14" s="93">
        <v>14.52</v>
      </c>
      <c r="K14" s="91">
        <v>485336.80799999996</v>
      </c>
      <c r="L14" s="43"/>
      <c r="M14" s="98"/>
      <c r="N14" s="98"/>
      <c r="O14" s="98"/>
      <c r="P14" s="86"/>
      <c r="Q14" s="86"/>
      <c r="R14" s="86"/>
    </row>
    <row r="15" spans="1:18" ht="23.85" customHeight="1">
      <c r="A15" s="86"/>
      <c r="B15" s="87">
        <v>2020</v>
      </c>
      <c r="C15" s="89">
        <v>140.786</v>
      </c>
      <c r="D15" s="89">
        <v>129.92599999999999</v>
      </c>
      <c r="E15" s="89" t="s">
        <v>49</v>
      </c>
      <c r="F15" s="91">
        <v>157.59299999999999</v>
      </c>
      <c r="G15" s="91">
        <v>269.08740360000002</v>
      </c>
      <c r="H15" s="91"/>
      <c r="I15" s="89">
        <v>3496.145</v>
      </c>
      <c r="J15" s="93">
        <v>23.573452309345434</v>
      </c>
      <c r="K15" s="91">
        <v>824162.07424056495</v>
      </c>
      <c r="L15" s="43"/>
      <c r="M15" s="98"/>
      <c r="N15" s="98"/>
      <c r="O15" s="98"/>
      <c r="P15" s="86"/>
      <c r="Q15" s="86"/>
      <c r="R15" s="86"/>
    </row>
    <row r="16" spans="1:18" ht="23.85" customHeight="1">
      <c r="A16" s="86"/>
      <c r="B16" s="87">
        <v>2021</v>
      </c>
      <c r="C16" s="89">
        <v>142.87100000000001</v>
      </c>
      <c r="D16" s="89">
        <v>131.32499999999999</v>
      </c>
      <c r="E16" s="89" t="s">
        <v>49</v>
      </c>
      <c r="F16" s="91">
        <v>154.57900000000001</v>
      </c>
      <c r="G16" s="91">
        <v>285.47694650675805</v>
      </c>
      <c r="H16" s="91"/>
      <c r="I16" s="89">
        <v>3749.0259999999998</v>
      </c>
      <c r="J16" s="93">
        <v>21.92</v>
      </c>
      <c r="K16" s="91">
        <v>821786.49919999996</v>
      </c>
      <c r="L16" s="97"/>
      <c r="M16" s="98"/>
      <c r="N16" s="98"/>
      <c r="O16" s="98"/>
      <c r="P16" s="86"/>
      <c r="Q16" s="86"/>
      <c r="R16" s="86"/>
    </row>
    <row r="17" spans="1:18" ht="23.85" customHeight="1">
      <c r="A17" s="86"/>
      <c r="B17" s="87">
        <v>2022</v>
      </c>
      <c r="C17" s="89">
        <v>143.899</v>
      </c>
      <c r="D17" s="89">
        <v>131.12</v>
      </c>
      <c r="E17" s="89" t="s">
        <v>49</v>
      </c>
      <c r="F17" s="91">
        <v>155.809</v>
      </c>
      <c r="G17" s="91">
        <v>219.89925259304454</v>
      </c>
      <c r="H17" s="91"/>
      <c r="I17" s="89">
        <v>2883.319</v>
      </c>
      <c r="J17" s="93">
        <v>14.638804299779684</v>
      </c>
      <c r="K17" s="91">
        <v>422083.42574836459</v>
      </c>
      <c r="L17" s="97"/>
      <c r="M17" s="98"/>
      <c r="N17" s="98"/>
      <c r="O17" s="98"/>
      <c r="P17" s="86"/>
      <c r="Q17" s="86"/>
      <c r="R17" s="86"/>
    </row>
    <row r="18" spans="1:18" ht="23.85" customHeight="1">
      <c r="A18" s="86"/>
      <c r="B18" s="87">
        <v>2023</v>
      </c>
      <c r="C18" s="89">
        <v>143.55199999999999</v>
      </c>
      <c r="D18" s="89">
        <v>132.80099999999999</v>
      </c>
      <c r="E18" s="89">
        <v>132.732</v>
      </c>
      <c r="F18" s="91">
        <v>154.65899999999999</v>
      </c>
      <c r="G18" s="91">
        <f>((I18-((F18*H18)/1000))/E18*10)</f>
        <v>204.00873572311124</v>
      </c>
      <c r="H18" s="91">
        <v>11</v>
      </c>
      <c r="I18" s="89">
        <v>2709.55</v>
      </c>
      <c r="J18" s="93">
        <v>31.006629217251643</v>
      </c>
      <c r="K18" s="91">
        <v>840140.12195604201</v>
      </c>
      <c r="L18" s="97"/>
      <c r="M18" s="98"/>
      <c r="N18" s="98"/>
      <c r="O18" s="98"/>
      <c r="P18" s="86"/>
      <c r="Q18" s="86"/>
      <c r="R18" s="86"/>
    </row>
    <row r="19" spans="1:18" ht="23.85" customHeight="1">
      <c r="A19" s="86"/>
      <c r="B19" s="88"/>
      <c r="C19" s="90"/>
      <c r="D19" s="90"/>
      <c r="E19" s="90"/>
      <c r="F19" s="92"/>
      <c r="G19" s="92"/>
      <c r="H19" s="92"/>
      <c r="I19" s="90"/>
      <c r="J19" s="94"/>
      <c r="K19" s="92"/>
      <c r="L19" s="98"/>
      <c r="M19" s="98"/>
      <c r="N19" s="98"/>
      <c r="O19" s="98"/>
      <c r="P19" s="86"/>
      <c r="Q19" s="86"/>
      <c r="R19" s="86"/>
    </row>
    <row r="20" spans="1:18" ht="23.85" customHeight="1">
      <c r="A20" s="86"/>
      <c r="B20" s="172" t="s">
        <v>186</v>
      </c>
      <c r="C20" s="172"/>
      <c r="D20" s="172"/>
      <c r="E20" s="172"/>
      <c r="F20" s="172"/>
      <c r="G20" s="172"/>
      <c r="H20" s="172"/>
      <c r="I20" s="172"/>
      <c r="J20" s="172"/>
      <c r="K20" s="172"/>
      <c r="L20" s="98"/>
      <c r="M20" s="98"/>
      <c r="N20" s="98"/>
      <c r="O20" s="98"/>
      <c r="P20" s="86"/>
      <c r="Q20" s="86"/>
      <c r="R20" s="86"/>
    </row>
    <row r="21" spans="1:18" ht="23.85" customHeight="1">
      <c r="A21" s="86"/>
      <c r="B21" s="86"/>
      <c r="C21" s="86"/>
      <c r="D21" s="86"/>
      <c r="E21" s="86"/>
      <c r="F21" s="86"/>
      <c r="G21" s="86"/>
      <c r="H21" s="86"/>
      <c r="I21" s="86"/>
      <c r="J21" s="95"/>
      <c r="K21" s="86"/>
      <c r="L21" s="98"/>
      <c r="M21" s="98"/>
      <c r="N21" s="98"/>
      <c r="O21" s="98"/>
      <c r="P21" s="86"/>
      <c r="Q21" s="86"/>
      <c r="R21" s="86"/>
    </row>
    <row r="22" spans="1:18" ht="23.85" customHeight="1">
      <c r="A22" s="86"/>
      <c r="B22" s="86"/>
      <c r="C22" s="86"/>
      <c r="D22" s="86"/>
      <c r="E22" s="86"/>
      <c r="F22" s="86"/>
      <c r="G22" s="86"/>
      <c r="H22" s="86"/>
      <c r="I22" s="86"/>
      <c r="J22" s="95"/>
      <c r="K22" s="86"/>
      <c r="L22" s="98"/>
      <c r="M22" s="98"/>
      <c r="N22" s="98"/>
      <c r="O22" s="98"/>
      <c r="P22" s="86"/>
      <c r="Q22" s="86"/>
      <c r="R22" s="86"/>
    </row>
    <row r="23" spans="1:18" ht="23.85" customHeight="1">
      <c r="A23" s="86"/>
      <c r="B23" s="86"/>
      <c r="C23" s="86"/>
      <c r="D23" s="86"/>
      <c r="E23" s="86"/>
      <c r="F23" s="86"/>
      <c r="G23" s="86"/>
      <c r="H23" s="86"/>
      <c r="I23" s="86"/>
      <c r="J23" s="96"/>
      <c r="K23" s="86"/>
      <c r="L23" s="98"/>
      <c r="M23" s="98"/>
      <c r="N23" s="98"/>
      <c r="O23" s="98"/>
      <c r="P23" s="86"/>
      <c r="Q23" s="86"/>
      <c r="R23" s="86"/>
    </row>
    <row r="24" spans="1:18" ht="23.8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98"/>
      <c r="M24" s="98"/>
      <c r="N24" s="98"/>
      <c r="O24" s="98"/>
      <c r="P24" s="86"/>
      <c r="Q24" s="86"/>
      <c r="R24" s="86"/>
    </row>
    <row r="25" spans="1:18" ht="23.85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98"/>
      <c r="M25" s="98"/>
      <c r="N25" s="98"/>
      <c r="O25" s="98"/>
      <c r="P25" s="86"/>
      <c r="Q25" s="86"/>
      <c r="R25" s="86"/>
    </row>
    <row r="26" spans="1:18" ht="23.8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98"/>
      <c r="M26" s="98"/>
      <c r="N26" s="98"/>
      <c r="O26" s="98"/>
      <c r="P26" s="86"/>
      <c r="Q26" s="86"/>
      <c r="R26" s="86"/>
    </row>
    <row r="27" spans="1:18" ht="23.85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98"/>
      <c r="M27" s="98"/>
      <c r="N27" s="98"/>
      <c r="O27" s="98"/>
      <c r="P27" s="86"/>
      <c r="Q27" s="86"/>
      <c r="R27" s="86"/>
    </row>
    <row r="28" spans="1:18" ht="23.8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98"/>
      <c r="M28" s="98"/>
      <c r="N28" s="98"/>
      <c r="O28" s="98"/>
      <c r="P28" s="98"/>
      <c r="Q28" s="98"/>
      <c r="R28" s="98"/>
    </row>
    <row r="29" spans="1:18" ht="23.85" customHeigh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98"/>
      <c r="M29" s="98"/>
      <c r="N29" s="98"/>
      <c r="O29" s="98"/>
      <c r="P29" s="98"/>
      <c r="Q29" s="98"/>
      <c r="R29" s="98"/>
    </row>
    <row r="30" spans="1:18" ht="23.8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98"/>
      <c r="N30" s="98"/>
      <c r="O30" s="98"/>
      <c r="P30" s="98"/>
      <c r="Q30" s="98"/>
      <c r="R30" s="98"/>
    </row>
    <row r="31" spans="1:18" ht="23.8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98"/>
      <c r="N31" s="98"/>
      <c r="O31" s="98"/>
      <c r="P31" s="98"/>
      <c r="Q31" s="98"/>
      <c r="R31" s="98"/>
    </row>
    <row r="32" spans="1:18" ht="23.85" customHeigh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98"/>
      <c r="N32" s="98"/>
      <c r="O32" s="98"/>
      <c r="P32" s="98"/>
      <c r="Q32" s="98"/>
      <c r="R32" s="98"/>
    </row>
    <row r="33" spans="1:18" ht="23.8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98"/>
      <c r="N33" s="98"/>
      <c r="O33" s="98"/>
      <c r="P33" s="98"/>
      <c r="Q33" s="98"/>
      <c r="R33" s="98"/>
    </row>
    <row r="34" spans="1:18" ht="23.85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98"/>
      <c r="N34" s="98"/>
      <c r="O34" s="98"/>
      <c r="P34" s="98"/>
      <c r="Q34" s="98"/>
      <c r="R34" s="98"/>
    </row>
    <row r="35" spans="1:18" ht="23.85" customHeigh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98"/>
      <c r="N35" s="98"/>
      <c r="O35" s="98"/>
      <c r="P35" s="98"/>
      <c r="Q35" s="98"/>
      <c r="R35" s="98"/>
    </row>
    <row r="36" spans="1:18" ht="23.8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98"/>
      <c r="N36" s="98"/>
      <c r="O36" s="98"/>
      <c r="P36" s="98"/>
      <c r="Q36" s="98"/>
      <c r="R36" s="98"/>
    </row>
    <row r="37" spans="1:18" ht="23.8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98"/>
      <c r="N37" s="98"/>
      <c r="O37" s="98"/>
      <c r="P37" s="98"/>
      <c r="Q37" s="98"/>
      <c r="R37" s="98"/>
    </row>
    <row r="38" spans="1:18" ht="23.8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98"/>
      <c r="N38" s="98"/>
      <c r="O38" s="98"/>
      <c r="P38" s="98"/>
      <c r="Q38" s="98"/>
      <c r="R38" s="98"/>
    </row>
    <row r="39" spans="1:18" ht="23.8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98"/>
      <c r="N39" s="98"/>
      <c r="O39" s="98"/>
      <c r="P39" s="98"/>
      <c r="Q39" s="98"/>
      <c r="R39" s="98"/>
    </row>
    <row r="40" spans="1:18" ht="23.8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98"/>
      <c r="N40" s="98"/>
      <c r="O40" s="98"/>
      <c r="P40" s="98"/>
      <c r="Q40" s="98"/>
      <c r="R40" s="98"/>
    </row>
    <row r="41" spans="1:18" ht="23.8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98"/>
      <c r="N41" s="98"/>
      <c r="O41" s="98"/>
      <c r="P41" s="98"/>
      <c r="Q41" s="98"/>
      <c r="R41" s="98"/>
    </row>
    <row r="42" spans="1:18" ht="22.3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99"/>
      <c r="N42" s="86"/>
      <c r="O42" s="86"/>
      <c r="P42" s="86"/>
      <c r="Q42" s="86"/>
      <c r="R42" s="86"/>
    </row>
    <row r="43" spans="1:18" ht="22.3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1:18" ht="22.3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ht="22.3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  <row r="46" spans="1:18" ht="22.3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1:18" ht="22.3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ht="36.6" customHeight="1">
      <c r="A48" s="86"/>
      <c r="B48" s="86" t="s">
        <v>187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1:18" ht="36.6" customHeight="1">
      <c r="A49" s="86"/>
      <c r="B49" s="86" t="s">
        <v>188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</row>
    <row r="50" spans="1:18" ht="36.6" customHeight="1">
      <c r="A50" s="86"/>
      <c r="B50" s="86" t="s">
        <v>189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</sheetData>
  <mergeCells count="11">
    <mergeCell ref="B20:K20"/>
    <mergeCell ref="B2:K2"/>
    <mergeCell ref="B4:B7"/>
    <mergeCell ref="C4:E5"/>
    <mergeCell ref="F4:F6"/>
    <mergeCell ref="G4:H4"/>
    <mergeCell ref="I4:I6"/>
    <mergeCell ref="J4:J6"/>
    <mergeCell ref="K4:K6"/>
    <mergeCell ref="G5:G6"/>
    <mergeCell ref="H5:H6"/>
  </mergeCells>
  <printOptions horizontalCentered="1"/>
  <pageMargins left="0.7" right="0.7" top="0.75" bottom="0.75" header="0.3" footer="0.3"/>
  <pageSetup paperSize="9" scale="2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E9FF-3C43-48D1-9B33-3734605A39B5}">
  <sheetPr codeName="Hoja373">
    <pageSetUpPr fitToPage="1"/>
  </sheetPr>
  <dimension ref="A1:BF161"/>
  <sheetViews>
    <sheetView showGridLines="0" zoomScale="70" zoomScaleNormal="70" zoomScaleSheetLayoutView="100" workbookViewId="0">
      <pane xSplit="1" ySplit="10" topLeftCell="B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28515625" style="8" customWidth="1"/>
    <col min="3" max="3" width="10.28515625" style="8" customWidth="1"/>
    <col min="4" max="4" width="8.140625" style="8" customWidth="1"/>
    <col min="5" max="5" width="9.28515625" style="8" customWidth="1"/>
    <col min="6" max="6" width="10.28515625" style="8" customWidth="1"/>
    <col min="7" max="7" width="8.140625" style="8" customWidth="1"/>
    <col min="8" max="8" width="9.28515625" style="8" customWidth="1"/>
    <col min="9" max="9" width="10.28515625" style="8" customWidth="1"/>
    <col min="10" max="10" width="8.140625" style="8" customWidth="1"/>
    <col min="11" max="11" width="9.28515625" style="8" customWidth="1"/>
    <col min="12" max="12" width="10.28515625" style="8" customWidth="1"/>
    <col min="13" max="13" width="6.85546875" style="8" customWidth="1"/>
    <col min="14" max="14" width="9.28515625" style="8" customWidth="1"/>
    <col min="15" max="15" width="10.28515625" style="8" customWidth="1"/>
    <col min="16" max="16" width="6.85546875" style="8" customWidth="1"/>
    <col min="17" max="17" width="9.28515625" style="8" customWidth="1"/>
    <col min="18" max="18" width="10.28515625" style="8" customWidth="1"/>
    <col min="19" max="19" width="6.85546875" style="8" customWidth="1"/>
    <col min="20" max="20" width="9.28515625" style="8" customWidth="1"/>
    <col min="21" max="21" width="10.28515625" style="8" customWidth="1"/>
    <col min="22" max="22" width="8.140625" style="8" customWidth="1"/>
    <col min="23" max="23" width="9.28515625" style="8" customWidth="1"/>
    <col min="24" max="24" width="10.28515625" style="8" customWidth="1"/>
    <col min="25" max="25" width="8.140625" style="8" customWidth="1"/>
    <col min="26" max="26" width="9.28515625" style="8" customWidth="1"/>
    <col min="27" max="27" width="10.28515625" style="8" customWidth="1"/>
    <col min="28" max="28" width="8.140625" style="8" customWidth="1"/>
    <col min="29" max="29" width="22.7109375" style="8" customWidth="1"/>
    <col min="30" max="30" width="9.28515625" style="8" customWidth="1"/>
    <col min="31" max="31" width="10.28515625" style="8" customWidth="1"/>
    <col min="32" max="32" width="9.28515625" style="8" customWidth="1"/>
    <col min="33" max="33" width="10.28515625" style="8" customWidth="1"/>
    <col min="34" max="34" width="9.28515625" style="8" customWidth="1"/>
    <col min="35" max="35" width="10.28515625" style="8" customWidth="1"/>
    <col min="36" max="45" width="22.7109375" style="8" customWidth="1"/>
    <col min="46" max="46" width="23.85546875" style="8" customWidth="1"/>
    <col min="47" max="47" width="27" style="8" customWidth="1"/>
    <col min="48" max="48" width="14.28515625" style="8" customWidth="1"/>
    <col min="49" max="49" width="23" style="8" customWidth="1"/>
    <col min="50" max="50" width="11.28515625" style="8" customWidth="1"/>
    <col min="51" max="51" width="22.7109375" style="8" customWidth="1"/>
    <col min="52" max="52" width="9.28515625" style="8" customWidth="1"/>
    <col min="53" max="53" width="10.28515625" style="8" customWidth="1"/>
    <col min="54" max="54" width="8.140625" style="8" customWidth="1"/>
    <col min="55" max="55" width="22.28515625" style="8" customWidth="1"/>
    <col min="56" max="56" width="22.7109375" style="8" customWidth="1"/>
    <col min="57" max="57" width="26.28515625" style="8" customWidth="1"/>
    <col min="58" max="58" width="13.5703125" customWidth="1"/>
  </cols>
  <sheetData>
    <row r="1" spans="1:58" ht="26.25">
      <c r="A1" s="163" t="s">
        <v>190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191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7"/>
      <c r="AL35" s="37"/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1074</v>
      </c>
      <c r="D38" s="28">
        <v>1074</v>
      </c>
      <c r="E38" s="28">
        <v>0</v>
      </c>
      <c r="F38" s="28">
        <v>804</v>
      </c>
      <c r="G38" s="28">
        <v>804</v>
      </c>
      <c r="H38" s="28">
        <v>0</v>
      </c>
      <c r="I38" s="28">
        <v>804</v>
      </c>
      <c r="J38" s="28">
        <v>804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1074</v>
      </c>
      <c r="V38" s="31">
        <v>1074</v>
      </c>
      <c r="W38" s="31">
        <v>0</v>
      </c>
      <c r="X38" s="31">
        <v>804</v>
      </c>
      <c r="Y38" s="31">
        <v>804</v>
      </c>
      <c r="Z38" s="31">
        <v>0</v>
      </c>
      <c r="AA38" s="31">
        <v>804</v>
      </c>
      <c r="AB38" s="31">
        <v>804</v>
      </c>
      <c r="AC38" s="31">
        <v>0</v>
      </c>
      <c r="AD38" s="31">
        <v>0</v>
      </c>
      <c r="AE38" s="35">
        <v>19665</v>
      </c>
      <c r="AF38" s="35">
        <v>0</v>
      </c>
      <c r="AG38" s="35">
        <v>0</v>
      </c>
      <c r="AH38" s="35">
        <v>0</v>
      </c>
      <c r="AI38" s="35">
        <v>19665</v>
      </c>
      <c r="AJ38" s="35">
        <v>0</v>
      </c>
      <c r="AK38" s="37"/>
      <c r="AL38" s="37"/>
      <c r="AM38" s="38">
        <v>16918</v>
      </c>
      <c r="AN38" s="38">
        <v>1107</v>
      </c>
      <c r="AO38" s="38">
        <v>0</v>
      </c>
      <c r="AP38" s="38">
        <v>15811</v>
      </c>
      <c r="AQ38" s="38">
        <v>0</v>
      </c>
      <c r="AR38" s="38">
        <v>15811</v>
      </c>
      <c r="AS38" s="38">
        <v>0</v>
      </c>
      <c r="AT38" s="38">
        <v>0</v>
      </c>
      <c r="AU38" s="38">
        <v>3162</v>
      </c>
      <c r="AV38" s="38">
        <v>11068</v>
      </c>
      <c r="AW38" s="38">
        <v>1581</v>
      </c>
      <c r="AX38" s="38">
        <v>0</v>
      </c>
      <c r="AY38" s="38">
        <v>0</v>
      </c>
      <c r="AZ38" s="38">
        <v>0</v>
      </c>
      <c r="BA38" s="38">
        <v>1074</v>
      </c>
      <c r="BB38" s="38">
        <v>1074</v>
      </c>
      <c r="BC38" s="38">
        <v>42</v>
      </c>
      <c r="BD38" s="38">
        <v>12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1074</v>
      </c>
      <c r="D39" s="29">
        <v>1074</v>
      </c>
      <c r="E39" s="29">
        <v>0</v>
      </c>
      <c r="F39" s="29">
        <v>804</v>
      </c>
      <c r="G39" s="29">
        <v>804</v>
      </c>
      <c r="H39" s="29">
        <v>0</v>
      </c>
      <c r="I39" s="29">
        <v>804</v>
      </c>
      <c r="J39" s="29">
        <v>804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1074</v>
      </c>
      <c r="V39" s="32">
        <v>1074</v>
      </c>
      <c r="W39" s="32">
        <v>0</v>
      </c>
      <c r="X39" s="32">
        <v>804</v>
      </c>
      <c r="Y39" s="32">
        <v>804</v>
      </c>
      <c r="Z39" s="32">
        <v>0</v>
      </c>
      <c r="AA39" s="32">
        <v>804</v>
      </c>
      <c r="AB39" s="32">
        <v>804</v>
      </c>
      <c r="AC39" s="32">
        <v>0</v>
      </c>
      <c r="AD39" s="32">
        <v>0</v>
      </c>
      <c r="AE39" s="36">
        <v>19665</v>
      </c>
      <c r="AF39" s="36">
        <v>0</v>
      </c>
      <c r="AG39" s="36">
        <v>0</v>
      </c>
      <c r="AH39" s="36">
        <v>0</v>
      </c>
      <c r="AI39" s="36">
        <v>19665</v>
      </c>
      <c r="AJ39" s="36">
        <v>0</v>
      </c>
      <c r="AK39" s="37"/>
      <c r="AL39" s="37"/>
      <c r="AM39" s="39">
        <v>16918</v>
      </c>
      <c r="AN39" s="39">
        <v>1107</v>
      </c>
      <c r="AO39" s="39">
        <v>0</v>
      </c>
      <c r="AP39" s="39">
        <v>15811</v>
      </c>
      <c r="AQ39" s="39">
        <v>0</v>
      </c>
      <c r="AR39" s="39">
        <v>15811</v>
      </c>
      <c r="AS39" s="39">
        <v>0</v>
      </c>
      <c r="AT39" s="39">
        <v>0</v>
      </c>
      <c r="AU39" s="39">
        <v>3162</v>
      </c>
      <c r="AV39" s="39">
        <v>11068</v>
      </c>
      <c r="AW39" s="39">
        <v>1581</v>
      </c>
      <c r="AX39" s="39">
        <v>0</v>
      </c>
      <c r="AY39" s="39">
        <v>0</v>
      </c>
      <c r="AZ39" s="39">
        <v>0</v>
      </c>
      <c r="BA39" s="39">
        <v>1074</v>
      </c>
      <c r="BB39" s="39">
        <v>1074</v>
      </c>
      <c r="BC39" s="39">
        <v>42</v>
      </c>
      <c r="BD39" s="39">
        <v>12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267</v>
      </c>
      <c r="D41" s="29">
        <v>267</v>
      </c>
      <c r="E41" s="29">
        <v>0</v>
      </c>
      <c r="F41" s="29">
        <v>221</v>
      </c>
      <c r="G41" s="29">
        <v>221</v>
      </c>
      <c r="H41" s="29">
        <v>0</v>
      </c>
      <c r="I41" s="29">
        <v>221</v>
      </c>
      <c r="J41" s="29">
        <v>221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267</v>
      </c>
      <c r="V41" s="32">
        <v>267</v>
      </c>
      <c r="W41" s="32">
        <v>0</v>
      </c>
      <c r="X41" s="32">
        <v>221</v>
      </c>
      <c r="Y41" s="32">
        <v>221</v>
      </c>
      <c r="Z41" s="32">
        <v>0</v>
      </c>
      <c r="AA41" s="32">
        <v>221</v>
      </c>
      <c r="AB41" s="32">
        <v>221</v>
      </c>
      <c r="AC41" s="32">
        <v>0</v>
      </c>
      <c r="AD41" s="32">
        <v>0</v>
      </c>
      <c r="AE41" s="36">
        <v>6020</v>
      </c>
      <c r="AF41" s="36">
        <v>0</v>
      </c>
      <c r="AG41" s="36">
        <v>0</v>
      </c>
      <c r="AH41" s="36">
        <v>0</v>
      </c>
      <c r="AI41" s="36">
        <v>6020</v>
      </c>
      <c r="AJ41" s="36">
        <v>0</v>
      </c>
      <c r="AK41" s="37"/>
      <c r="AL41" s="37"/>
      <c r="AM41" s="39">
        <v>1330</v>
      </c>
      <c r="AN41" s="39">
        <v>0</v>
      </c>
      <c r="AO41" s="39">
        <v>0</v>
      </c>
      <c r="AP41" s="39">
        <v>1330</v>
      </c>
      <c r="AQ41" s="39">
        <v>0</v>
      </c>
      <c r="AR41" s="39">
        <v>1330</v>
      </c>
      <c r="AS41" s="39">
        <v>0</v>
      </c>
      <c r="AT41" s="39">
        <v>0</v>
      </c>
      <c r="AU41" s="39">
        <v>1330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267</v>
      </c>
      <c r="BB41" s="39">
        <v>267</v>
      </c>
      <c r="BC41" s="39">
        <v>0</v>
      </c>
      <c r="BD41" s="39">
        <v>0</v>
      </c>
      <c r="BE41" s="39">
        <v>29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2668</v>
      </c>
      <c r="D63" s="28">
        <v>2668</v>
      </c>
      <c r="E63" s="28">
        <v>0</v>
      </c>
      <c r="F63" s="28">
        <v>2490</v>
      </c>
      <c r="G63" s="28">
        <v>2490</v>
      </c>
      <c r="H63" s="28">
        <v>0</v>
      </c>
      <c r="I63" s="28">
        <v>2490</v>
      </c>
      <c r="J63" s="28">
        <v>2490</v>
      </c>
      <c r="K63" s="31">
        <v>0</v>
      </c>
      <c r="L63" s="31">
        <v>122</v>
      </c>
      <c r="M63" s="31">
        <v>122</v>
      </c>
      <c r="N63" s="31">
        <v>0</v>
      </c>
      <c r="O63" s="31">
        <v>121</v>
      </c>
      <c r="P63" s="31">
        <v>121</v>
      </c>
      <c r="Q63" s="31">
        <v>0</v>
      </c>
      <c r="R63" s="31">
        <v>121</v>
      </c>
      <c r="S63" s="31">
        <v>121</v>
      </c>
      <c r="T63" s="31">
        <v>0</v>
      </c>
      <c r="U63" s="31">
        <v>2790</v>
      </c>
      <c r="V63" s="31">
        <v>2790</v>
      </c>
      <c r="W63" s="31">
        <v>0</v>
      </c>
      <c r="X63" s="31">
        <v>2611</v>
      </c>
      <c r="Y63" s="31">
        <v>2611</v>
      </c>
      <c r="Z63" s="31">
        <v>0</v>
      </c>
      <c r="AA63" s="31">
        <v>2611</v>
      </c>
      <c r="AB63" s="31">
        <v>2611</v>
      </c>
      <c r="AC63" s="31">
        <v>0</v>
      </c>
      <c r="AD63" s="31">
        <v>0</v>
      </c>
      <c r="AE63" s="35">
        <v>21398</v>
      </c>
      <c r="AF63" s="35">
        <v>0</v>
      </c>
      <c r="AG63" s="35">
        <v>21398</v>
      </c>
      <c r="AH63" s="35">
        <v>0</v>
      </c>
      <c r="AI63" s="35">
        <v>21398</v>
      </c>
      <c r="AJ63" s="35">
        <v>0</v>
      </c>
      <c r="AK63" s="37"/>
      <c r="AL63" s="37"/>
      <c r="AM63" s="38">
        <v>55870</v>
      </c>
      <c r="AN63" s="38">
        <v>0</v>
      </c>
      <c r="AO63" s="38">
        <v>0</v>
      </c>
      <c r="AP63" s="38">
        <v>55870</v>
      </c>
      <c r="AQ63" s="38">
        <v>0</v>
      </c>
      <c r="AR63" s="38">
        <v>55870</v>
      </c>
      <c r="AS63" s="38">
        <v>0</v>
      </c>
      <c r="AT63" s="38">
        <v>14</v>
      </c>
      <c r="AU63" s="38">
        <v>11796</v>
      </c>
      <c r="AV63" s="38">
        <v>33009</v>
      </c>
      <c r="AW63" s="38">
        <v>11032</v>
      </c>
      <c r="AX63" s="38">
        <v>0</v>
      </c>
      <c r="AY63" s="38">
        <v>19</v>
      </c>
      <c r="AZ63" s="38">
        <v>0</v>
      </c>
      <c r="BA63" s="38">
        <v>2790</v>
      </c>
      <c r="BB63" s="38">
        <v>2790</v>
      </c>
      <c r="BC63" s="38">
        <v>6</v>
      </c>
      <c r="BD63" s="38">
        <v>70</v>
      </c>
      <c r="BE63" s="38">
        <v>4</v>
      </c>
      <c r="BF63" s="43"/>
    </row>
    <row r="64" spans="1:58" ht="23.85" customHeight="1">
      <c r="A64" s="25" t="s">
        <v>90</v>
      </c>
      <c r="B64" s="28">
        <v>0</v>
      </c>
      <c r="C64" s="28">
        <v>715</v>
      </c>
      <c r="D64" s="28">
        <v>715</v>
      </c>
      <c r="E64" s="28">
        <v>0</v>
      </c>
      <c r="F64" s="28">
        <v>543</v>
      </c>
      <c r="G64" s="28">
        <v>543</v>
      </c>
      <c r="H64" s="28">
        <v>0</v>
      </c>
      <c r="I64" s="28">
        <v>543</v>
      </c>
      <c r="J64" s="28">
        <v>543</v>
      </c>
      <c r="K64" s="31">
        <v>0</v>
      </c>
      <c r="L64" s="31">
        <v>62</v>
      </c>
      <c r="M64" s="31">
        <v>62</v>
      </c>
      <c r="N64" s="31">
        <v>0</v>
      </c>
      <c r="O64" s="31">
        <v>57</v>
      </c>
      <c r="P64" s="31">
        <v>57</v>
      </c>
      <c r="Q64" s="31">
        <v>0</v>
      </c>
      <c r="R64" s="31">
        <v>57</v>
      </c>
      <c r="S64" s="31">
        <v>57</v>
      </c>
      <c r="T64" s="31">
        <v>0</v>
      </c>
      <c r="U64" s="31">
        <v>777</v>
      </c>
      <c r="V64" s="31">
        <v>777</v>
      </c>
      <c r="W64" s="31">
        <v>0</v>
      </c>
      <c r="X64" s="31">
        <v>600</v>
      </c>
      <c r="Y64" s="31">
        <v>600</v>
      </c>
      <c r="Z64" s="31">
        <v>0</v>
      </c>
      <c r="AA64" s="31">
        <v>600</v>
      </c>
      <c r="AB64" s="31">
        <v>600</v>
      </c>
      <c r="AC64" s="31">
        <v>0</v>
      </c>
      <c r="AD64" s="31">
        <v>0</v>
      </c>
      <c r="AE64" s="35">
        <v>20038</v>
      </c>
      <c r="AF64" s="35">
        <v>0</v>
      </c>
      <c r="AG64" s="35">
        <v>20038</v>
      </c>
      <c r="AH64" s="35">
        <v>0</v>
      </c>
      <c r="AI64" s="35">
        <v>20038</v>
      </c>
      <c r="AJ64" s="35">
        <v>0</v>
      </c>
      <c r="AK64" s="37"/>
      <c r="AL64" s="37"/>
      <c r="AM64" s="38">
        <v>12073</v>
      </c>
      <c r="AN64" s="38">
        <v>50</v>
      </c>
      <c r="AO64" s="38">
        <v>0</v>
      </c>
      <c r="AP64" s="38">
        <v>12023</v>
      </c>
      <c r="AQ64" s="38">
        <v>0</v>
      </c>
      <c r="AR64" s="38">
        <v>12023</v>
      </c>
      <c r="AS64" s="38">
        <v>0</v>
      </c>
      <c r="AT64" s="38">
        <v>3</v>
      </c>
      <c r="AU64" s="38">
        <v>2918</v>
      </c>
      <c r="AV64" s="38">
        <v>6593</v>
      </c>
      <c r="AW64" s="38">
        <v>2384</v>
      </c>
      <c r="AX64" s="38">
        <v>121</v>
      </c>
      <c r="AY64" s="38">
        <v>4</v>
      </c>
      <c r="AZ64" s="38">
        <v>0</v>
      </c>
      <c r="BA64" s="38">
        <v>777</v>
      </c>
      <c r="BB64" s="38">
        <v>777</v>
      </c>
      <c r="BC64" s="38">
        <v>0</v>
      </c>
      <c r="BD64" s="38">
        <v>29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22060</v>
      </c>
      <c r="D65" s="28">
        <v>22060</v>
      </c>
      <c r="E65" s="28">
        <v>0</v>
      </c>
      <c r="F65" s="28">
        <v>20248</v>
      </c>
      <c r="G65" s="28">
        <v>20248</v>
      </c>
      <c r="H65" s="28">
        <v>0</v>
      </c>
      <c r="I65" s="28">
        <v>20248</v>
      </c>
      <c r="J65" s="28">
        <v>20248</v>
      </c>
      <c r="K65" s="31">
        <v>0</v>
      </c>
      <c r="L65" s="31">
        <v>546</v>
      </c>
      <c r="M65" s="31">
        <v>546</v>
      </c>
      <c r="N65" s="31">
        <v>0</v>
      </c>
      <c r="O65" s="31">
        <v>387</v>
      </c>
      <c r="P65" s="31">
        <v>387</v>
      </c>
      <c r="Q65" s="31">
        <v>0</v>
      </c>
      <c r="R65" s="31">
        <v>387</v>
      </c>
      <c r="S65" s="31">
        <v>387</v>
      </c>
      <c r="T65" s="31">
        <v>0</v>
      </c>
      <c r="U65" s="31">
        <v>22606</v>
      </c>
      <c r="V65" s="31">
        <v>22606</v>
      </c>
      <c r="W65" s="31">
        <v>0</v>
      </c>
      <c r="X65" s="31">
        <v>20635</v>
      </c>
      <c r="Y65" s="31">
        <v>20635</v>
      </c>
      <c r="Z65" s="31">
        <v>0</v>
      </c>
      <c r="AA65" s="31">
        <v>20635</v>
      </c>
      <c r="AB65" s="31">
        <v>20635</v>
      </c>
      <c r="AC65" s="31">
        <v>0</v>
      </c>
      <c r="AD65" s="31">
        <v>0</v>
      </c>
      <c r="AE65" s="35">
        <v>17532</v>
      </c>
      <c r="AF65" s="35">
        <v>0</v>
      </c>
      <c r="AG65" s="35">
        <v>17532</v>
      </c>
      <c r="AH65" s="35">
        <v>0</v>
      </c>
      <c r="AI65" s="35">
        <v>17532</v>
      </c>
      <c r="AJ65" s="35">
        <v>0</v>
      </c>
      <c r="AK65" s="37"/>
      <c r="AL65" s="37"/>
      <c r="AM65" s="38">
        <v>374016</v>
      </c>
      <c r="AN65" s="38">
        <v>12243</v>
      </c>
      <c r="AO65" s="38">
        <v>0</v>
      </c>
      <c r="AP65" s="38">
        <v>361773</v>
      </c>
      <c r="AQ65" s="38">
        <v>0</v>
      </c>
      <c r="AR65" s="38">
        <v>361773</v>
      </c>
      <c r="AS65" s="38">
        <v>0</v>
      </c>
      <c r="AT65" s="38">
        <v>90</v>
      </c>
      <c r="AU65" s="38">
        <v>77718</v>
      </c>
      <c r="AV65" s="38">
        <v>206246</v>
      </c>
      <c r="AW65" s="38">
        <v>73854</v>
      </c>
      <c r="AX65" s="38">
        <v>3733</v>
      </c>
      <c r="AY65" s="38">
        <v>132</v>
      </c>
      <c r="AZ65" s="38">
        <v>0</v>
      </c>
      <c r="BA65" s="38">
        <v>22606</v>
      </c>
      <c r="BB65" s="38">
        <v>22606</v>
      </c>
      <c r="BC65" s="38">
        <v>955</v>
      </c>
      <c r="BD65" s="38">
        <v>184</v>
      </c>
      <c r="BE65" s="38">
        <v>35</v>
      </c>
      <c r="BF65" s="43"/>
    </row>
    <row r="66" spans="1:58" ht="23.85" customHeight="1">
      <c r="A66" s="26" t="s">
        <v>92</v>
      </c>
      <c r="B66" s="29">
        <v>0</v>
      </c>
      <c r="C66" s="29">
        <v>25443</v>
      </c>
      <c r="D66" s="29">
        <v>25443</v>
      </c>
      <c r="E66" s="29">
        <v>0</v>
      </c>
      <c r="F66" s="29">
        <v>23281</v>
      </c>
      <c r="G66" s="29">
        <v>23281</v>
      </c>
      <c r="H66" s="29">
        <v>0</v>
      </c>
      <c r="I66" s="29">
        <v>23281</v>
      </c>
      <c r="J66" s="29">
        <v>23281</v>
      </c>
      <c r="K66" s="32">
        <v>0</v>
      </c>
      <c r="L66" s="32">
        <v>730</v>
      </c>
      <c r="M66" s="32">
        <v>730</v>
      </c>
      <c r="N66" s="32">
        <v>0</v>
      </c>
      <c r="O66" s="32">
        <v>565</v>
      </c>
      <c r="P66" s="32">
        <v>565</v>
      </c>
      <c r="Q66" s="32">
        <v>0</v>
      </c>
      <c r="R66" s="32">
        <v>565</v>
      </c>
      <c r="S66" s="32">
        <v>565</v>
      </c>
      <c r="T66" s="32">
        <v>0</v>
      </c>
      <c r="U66" s="32">
        <v>26173</v>
      </c>
      <c r="V66" s="32">
        <v>26173</v>
      </c>
      <c r="W66" s="32">
        <v>0</v>
      </c>
      <c r="X66" s="32">
        <v>23846</v>
      </c>
      <c r="Y66" s="32">
        <v>23846</v>
      </c>
      <c r="Z66" s="32">
        <v>0</v>
      </c>
      <c r="AA66" s="32">
        <v>23846</v>
      </c>
      <c r="AB66" s="32">
        <v>23846</v>
      </c>
      <c r="AC66" s="32">
        <v>0</v>
      </c>
      <c r="AD66" s="32">
        <v>0</v>
      </c>
      <c r="AE66" s="36">
        <v>18004</v>
      </c>
      <c r="AF66" s="36">
        <v>0</v>
      </c>
      <c r="AG66" s="36">
        <v>18613</v>
      </c>
      <c r="AH66" s="36">
        <v>0</v>
      </c>
      <c r="AI66" s="36">
        <v>18018</v>
      </c>
      <c r="AJ66" s="36">
        <v>0</v>
      </c>
      <c r="AK66" s="37"/>
      <c r="AL66" s="37"/>
      <c r="AM66" s="39">
        <v>441959</v>
      </c>
      <c r="AN66" s="39">
        <v>12293</v>
      </c>
      <c r="AO66" s="39">
        <v>0</v>
      </c>
      <c r="AP66" s="39">
        <v>429666</v>
      </c>
      <c r="AQ66" s="39">
        <v>0</v>
      </c>
      <c r="AR66" s="39">
        <v>429666</v>
      </c>
      <c r="AS66" s="39">
        <v>0</v>
      </c>
      <c r="AT66" s="39">
        <v>107</v>
      </c>
      <c r="AU66" s="39">
        <v>92432</v>
      </c>
      <c r="AV66" s="39">
        <v>245848</v>
      </c>
      <c r="AW66" s="39">
        <v>87270</v>
      </c>
      <c r="AX66" s="39">
        <v>3854</v>
      </c>
      <c r="AY66" s="39">
        <v>155</v>
      </c>
      <c r="AZ66" s="39">
        <v>0</v>
      </c>
      <c r="BA66" s="39">
        <v>26173</v>
      </c>
      <c r="BB66" s="39">
        <v>26173</v>
      </c>
      <c r="BC66" s="39">
        <v>961</v>
      </c>
      <c r="BD66" s="39">
        <v>283</v>
      </c>
      <c r="BE66" s="39">
        <v>39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1413</v>
      </c>
      <c r="D68" s="29">
        <v>1413</v>
      </c>
      <c r="E68" s="29">
        <v>0</v>
      </c>
      <c r="F68" s="29">
        <v>1405</v>
      </c>
      <c r="G68" s="29">
        <v>1405</v>
      </c>
      <c r="H68" s="29">
        <v>0</v>
      </c>
      <c r="I68" s="29">
        <v>1405</v>
      </c>
      <c r="J68" s="29">
        <v>1405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1413</v>
      </c>
      <c r="V68" s="32">
        <v>1413</v>
      </c>
      <c r="W68" s="32">
        <v>0</v>
      </c>
      <c r="X68" s="32">
        <v>1405</v>
      </c>
      <c r="Y68" s="32">
        <v>1405</v>
      </c>
      <c r="Z68" s="32">
        <v>0</v>
      </c>
      <c r="AA68" s="32">
        <v>1405</v>
      </c>
      <c r="AB68" s="32">
        <v>1405</v>
      </c>
      <c r="AC68" s="32">
        <v>0</v>
      </c>
      <c r="AD68" s="32">
        <v>0</v>
      </c>
      <c r="AE68" s="36">
        <v>16568</v>
      </c>
      <c r="AF68" s="36">
        <v>0</v>
      </c>
      <c r="AG68" s="36">
        <v>0</v>
      </c>
      <c r="AH68" s="36">
        <v>0</v>
      </c>
      <c r="AI68" s="36">
        <v>16568</v>
      </c>
      <c r="AJ68" s="36">
        <v>0</v>
      </c>
      <c r="AK68" s="37"/>
      <c r="AL68" s="37"/>
      <c r="AM68" s="39">
        <v>24675</v>
      </c>
      <c r="AN68" s="39">
        <v>1397</v>
      </c>
      <c r="AO68" s="39">
        <v>0</v>
      </c>
      <c r="AP68" s="39">
        <v>23278</v>
      </c>
      <c r="AQ68" s="39">
        <v>0</v>
      </c>
      <c r="AR68" s="39">
        <v>23278</v>
      </c>
      <c r="AS68" s="39">
        <v>0</v>
      </c>
      <c r="AT68" s="39">
        <v>0</v>
      </c>
      <c r="AU68" s="39">
        <v>8613</v>
      </c>
      <c r="AV68" s="39">
        <v>8846</v>
      </c>
      <c r="AW68" s="39">
        <v>5121</v>
      </c>
      <c r="AX68" s="39">
        <v>698</v>
      </c>
      <c r="AY68" s="39">
        <v>0</v>
      </c>
      <c r="AZ68" s="39">
        <v>0</v>
      </c>
      <c r="BA68" s="39">
        <v>1413</v>
      </c>
      <c r="BB68" s="39">
        <v>1413</v>
      </c>
      <c r="BC68" s="39">
        <v>97</v>
      </c>
      <c r="BD68" s="39">
        <v>5</v>
      </c>
      <c r="BE68" s="39">
        <v>42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33</v>
      </c>
      <c r="D70" s="28">
        <v>33</v>
      </c>
      <c r="E70" s="28">
        <v>0</v>
      </c>
      <c r="F70" s="28">
        <v>31</v>
      </c>
      <c r="G70" s="28">
        <v>31</v>
      </c>
      <c r="H70" s="28">
        <v>0</v>
      </c>
      <c r="I70" s="28">
        <v>31</v>
      </c>
      <c r="J70" s="28">
        <v>31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33</v>
      </c>
      <c r="V70" s="31">
        <v>33</v>
      </c>
      <c r="W70" s="31">
        <v>0</v>
      </c>
      <c r="X70" s="31">
        <v>31</v>
      </c>
      <c r="Y70" s="31">
        <v>31</v>
      </c>
      <c r="Z70" s="31">
        <v>0</v>
      </c>
      <c r="AA70" s="31">
        <v>31</v>
      </c>
      <c r="AB70" s="31">
        <v>31</v>
      </c>
      <c r="AC70" s="31">
        <v>0</v>
      </c>
      <c r="AD70" s="31">
        <v>0</v>
      </c>
      <c r="AE70" s="35">
        <v>14820</v>
      </c>
      <c r="AF70" s="35">
        <v>0</v>
      </c>
      <c r="AG70" s="35">
        <v>0</v>
      </c>
      <c r="AH70" s="35">
        <v>0</v>
      </c>
      <c r="AI70" s="35">
        <v>14820</v>
      </c>
      <c r="AJ70" s="35">
        <v>0</v>
      </c>
      <c r="AK70" s="37"/>
      <c r="AL70" s="37"/>
      <c r="AM70" s="38">
        <v>499</v>
      </c>
      <c r="AN70" s="38">
        <v>40</v>
      </c>
      <c r="AO70" s="38">
        <v>0</v>
      </c>
      <c r="AP70" s="38">
        <v>459</v>
      </c>
      <c r="AQ70" s="38">
        <v>0</v>
      </c>
      <c r="AR70" s="38">
        <v>459</v>
      </c>
      <c r="AS70" s="38">
        <v>0</v>
      </c>
      <c r="AT70" s="38">
        <v>0</v>
      </c>
      <c r="AU70" s="38">
        <v>459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33</v>
      </c>
      <c r="BB70" s="38">
        <v>33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1</v>
      </c>
      <c r="D71" s="28">
        <v>1</v>
      </c>
      <c r="E71" s="28">
        <v>0</v>
      </c>
      <c r="F71" s="28">
        <v>1</v>
      </c>
      <c r="G71" s="28">
        <v>1</v>
      </c>
      <c r="H71" s="28">
        <v>0</v>
      </c>
      <c r="I71" s="28">
        <v>1</v>
      </c>
      <c r="J71" s="28">
        <v>1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1</v>
      </c>
      <c r="V71" s="31">
        <v>1</v>
      </c>
      <c r="W71" s="31">
        <v>0</v>
      </c>
      <c r="X71" s="31">
        <v>1</v>
      </c>
      <c r="Y71" s="31">
        <v>1</v>
      </c>
      <c r="Z71" s="31">
        <v>0</v>
      </c>
      <c r="AA71" s="31">
        <v>1</v>
      </c>
      <c r="AB71" s="31">
        <v>1</v>
      </c>
      <c r="AC71" s="31">
        <v>0</v>
      </c>
      <c r="AD71" s="31">
        <v>0</v>
      </c>
      <c r="AE71" s="35">
        <v>8700</v>
      </c>
      <c r="AF71" s="35">
        <v>0</v>
      </c>
      <c r="AG71" s="35">
        <v>0</v>
      </c>
      <c r="AH71" s="35">
        <v>0</v>
      </c>
      <c r="AI71" s="35">
        <v>8700</v>
      </c>
      <c r="AJ71" s="35">
        <v>0</v>
      </c>
      <c r="AK71" s="37"/>
      <c r="AL71" s="37"/>
      <c r="AM71" s="38">
        <v>10</v>
      </c>
      <c r="AN71" s="38">
        <v>1</v>
      </c>
      <c r="AO71" s="38">
        <v>0</v>
      </c>
      <c r="AP71" s="38">
        <v>9</v>
      </c>
      <c r="AQ71" s="38">
        <v>0</v>
      </c>
      <c r="AR71" s="38">
        <v>9</v>
      </c>
      <c r="AS71" s="38">
        <v>0</v>
      </c>
      <c r="AT71" s="38">
        <v>0</v>
      </c>
      <c r="AU71" s="38">
        <v>9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1</v>
      </c>
      <c r="BB71" s="38">
        <v>1</v>
      </c>
      <c r="BC71" s="38">
        <v>0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34</v>
      </c>
      <c r="D72" s="29">
        <v>34</v>
      </c>
      <c r="E72" s="29">
        <v>0</v>
      </c>
      <c r="F72" s="29">
        <v>32</v>
      </c>
      <c r="G72" s="29">
        <v>32</v>
      </c>
      <c r="H72" s="29">
        <v>0</v>
      </c>
      <c r="I72" s="29">
        <v>32</v>
      </c>
      <c r="J72" s="29">
        <v>32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34</v>
      </c>
      <c r="V72" s="32">
        <v>34</v>
      </c>
      <c r="W72" s="32">
        <v>0</v>
      </c>
      <c r="X72" s="32">
        <v>32</v>
      </c>
      <c r="Y72" s="32">
        <v>32</v>
      </c>
      <c r="Z72" s="32">
        <v>0</v>
      </c>
      <c r="AA72" s="32">
        <v>32</v>
      </c>
      <c r="AB72" s="32">
        <v>32</v>
      </c>
      <c r="AC72" s="32">
        <v>0</v>
      </c>
      <c r="AD72" s="32">
        <v>0</v>
      </c>
      <c r="AE72" s="36">
        <v>14629</v>
      </c>
      <c r="AF72" s="36">
        <v>0</v>
      </c>
      <c r="AG72" s="36">
        <v>0</v>
      </c>
      <c r="AH72" s="36">
        <v>0</v>
      </c>
      <c r="AI72" s="36">
        <v>14629</v>
      </c>
      <c r="AJ72" s="36">
        <v>0</v>
      </c>
      <c r="AK72" s="37"/>
      <c r="AL72" s="37"/>
      <c r="AM72" s="39">
        <v>509</v>
      </c>
      <c r="AN72" s="39">
        <v>41</v>
      </c>
      <c r="AO72" s="39">
        <v>0</v>
      </c>
      <c r="AP72" s="39">
        <v>468</v>
      </c>
      <c r="AQ72" s="39">
        <v>0</v>
      </c>
      <c r="AR72" s="39">
        <v>468</v>
      </c>
      <c r="AS72" s="39">
        <v>0</v>
      </c>
      <c r="AT72" s="39">
        <v>0</v>
      </c>
      <c r="AU72" s="39">
        <v>468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34</v>
      </c>
      <c r="BB72" s="39">
        <v>34</v>
      </c>
      <c r="BC72" s="39">
        <v>0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721</v>
      </c>
      <c r="D74" s="28">
        <v>721</v>
      </c>
      <c r="E74" s="28">
        <v>0</v>
      </c>
      <c r="F74" s="28">
        <v>711</v>
      </c>
      <c r="G74" s="28">
        <v>711</v>
      </c>
      <c r="H74" s="28">
        <v>0</v>
      </c>
      <c r="I74" s="28">
        <v>711</v>
      </c>
      <c r="J74" s="28">
        <v>711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721</v>
      </c>
      <c r="V74" s="31">
        <v>721</v>
      </c>
      <c r="W74" s="31">
        <v>0</v>
      </c>
      <c r="X74" s="31">
        <v>711</v>
      </c>
      <c r="Y74" s="31">
        <v>711</v>
      </c>
      <c r="Z74" s="31">
        <v>0</v>
      </c>
      <c r="AA74" s="31">
        <v>711</v>
      </c>
      <c r="AB74" s="31">
        <v>711</v>
      </c>
      <c r="AC74" s="31">
        <v>0</v>
      </c>
      <c r="AD74" s="31">
        <v>0</v>
      </c>
      <c r="AE74" s="35">
        <v>22134</v>
      </c>
      <c r="AF74" s="35">
        <v>0</v>
      </c>
      <c r="AG74" s="35">
        <v>0</v>
      </c>
      <c r="AH74" s="35">
        <v>0</v>
      </c>
      <c r="AI74" s="35">
        <v>22134</v>
      </c>
      <c r="AJ74" s="35">
        <v>0</v>
      </c>
      <c r="AK74" s="37"/>
      <c r="AL74" s="37"/>
      <c r="AM74" s="38">
        <v>15737</v>
      </c>
      <c r="AN74" s="38">
        <v>0</v>
      </c>
      <c r="AO74" s="38">
        <v>0</v>
      </c>
      <c r="AP74" s="38">
        <v>15737</v>
      </c>
      <c r="AQ74" s="38">
        <v>0</v>
      </c>
      <c r="AR74" s="38">
        <v>15737</v>
      </c>
      <c r="AS74" s="38">
        <v>0</v>
      </c>
      <c r="AT74" s="38">
        <v>0</v>
      </c>
      <c r="AU74" s="38">
        <v>8083</v>
      </c>
      <c r="AV74" s="38">
        <v>4119</v>
      </c>
      <c r="AW74" s="38">
        <v>2742</v>
      </c>
      <c r="AX74" s="38">
        <v>793</v>
      </c>
      <c r="AY74" s="38">
        <v>0</v>
      </c>
      <c r="AZ74" s="38">
        <v>0</v>
      </c>
      <c r="BA74" s="38">
        <v>721</v>
      </c>
      <c r="BB74" s="38">
        <v>721</v>
      </c>
      <c r="BC74" s="38">
        <v>0</v>
      </c>
      <c r="BD74" s="38">
        <v>10</v>
      </c>
      <c r="BE74" s="38">
        <v>0</v>
      </c>
      <c r="BF74" s="43"/>
    </row>
    <row r="75" spans="1:58" ht="23.85" customHeight="1">
      <c r="A75" s="25" t="s">
        <v>98</v>
      </c>
      <c r="B75" s="28">
        <v>2</v>
      </c>
      <c r="C75" s="28">
        <v>340</v>
      </c>
      <c r="D75" s="28">
        <v>342</v>
      </c>
      <c r="E75" s="28">
        <v>0</v>
      </c>
      <c r="F75" s="28">
        <v>340</v>
      </c>
      <c r="G75" s="28">
        <v>340</v>
      </c>
      <c r="H75" s="28">
        <v>0</v>
      </c>
      <c r="I75" s="28">
        <v>340</v>
      </c>
      <c r="J75" s="28">
        <v>340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2</v>
      </c>
      <c r="U75" s="31">
        <v>340</v>
      </c>
      <c r="V75" s="31">
        <v>342</v>
      </c>
      <c r="W75" s="31">
        <v>0</v>
      </c>
      <c r="X75" s="31">
        <v>340</v>
      </c>
      <c r="Y75" s="31">
        <v>340</v>
      </c>
      <c r="Z75" s="31">
        <v>0</v>
      </c>
      <c r="AA75" s="31">
        <v>340</v>
      </c>
      <c r="AB75" s="31">
        <v>340</v>
      </c>
      <c r="AC75" s="31">
        <v>0</v>
      </c>
      <c r="AD75" s="31">
        <v>0</v>
      </c>
      <c r="AE75" s="35">
        <v>22562</v>
      </c>
      <c r="AF75" s="35">
        <v>0</v>
      </c>
      <c r="AG75" s="35">
        <v>0</v>
      </c>
      <c r="AH75" s="35">
        <v>0</v>
      </c>
      <c r="AI75" s="35">
        <v>22562</v>
      </c>
      <c r="AJ75" s="35">
        <v>0</v>
      </c>
      <c r="AK75" s="37"/>
      <c r="AL75" s="37"/>
      <c r="AM75" s="38">
        <v>7671</v>
      </c>
      <c r="AN75" s="38">
        <v>0</v>
      </c>
      <c r="AO75" s="38">
        <v>0</v>
      </c>
      <c r="AP75" s="38">
        <v>7671</v>
      </c>
      <c r="AQ75" s="38">
        <v>0</v>
      </c>
      <c r="AR75" s="38">
        <v>7671</v>
      </c>
      <c r="AS75" s="38">
        <v>0</v>
      </c>
      <c r="AT75" s="38">
        <v>0</v>
      </c>
      <c r="AU75" s="38">
        <v>7671</v>
      </c>
      <c r="AV75" s="38">
        <v>0</v>
      </c>
      <c r="AW75" s="38">
        <v>0</v>
      </c>
      <c r="AX75" s="38">
        <v>0</v>
      </c>
      <c r="AY75" s="38">
        <v>0</v>
      </c>
      <c r="AZ75" s="38">
        <v>2</v>
      </c>
      <c r="BA75" s="38">
        <v>340</v>
      </c>
      <c r="BB75" s="38">
        <v>342</v>
      </c>
      <c r="BC75" s="38">
        <v>8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1795</v>
      </c>
      <c r="D76" s="28">
        <v>1795</v>
      </c>
      <c r="E76" s="28">
        <v>0</v>
      </c>
      <c r="F76" s="28">
        <v>1795</v>
      </c>
      <c r="G76" s="28">
        <v>1795</v>
      </c>
      <c r="H76" s="28">
        <v>0</v>
      </c>
      <c r="I76" s="28">
        <v>1795</v>
      </c>
      <c r="J76" s="28">
        <v>1795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1795</v>
      </c>
      <c r="V76" s="31">
        <v>1795</v>
      </c>
      <c r="W76" s="31">
        <v>0</v>
      </c>
      <c r="X76" s="31">
        <v>1795</v>
      </c>
      <c r="Y76" s="31">
        <v>1795</v>
      </c>
      <c r="Z76" s="31">
        <v>0</v>
      </c>
      <c r="AA76" s="31">
        <v>1795</v>
      </c>
      <c r="AB76" s="31">
        <v>1795</v>
      </c>
      <c r="AC76" s="31">
        <v>0</v>
      </c>
      <c r="AD76" s="31">
        <v>0</v>
      </c>
      <c r="AE76" s="35">
        <v>19469</v>
      </c>
      <c r="AF76" s="35">
        <v>0</v>
      </c>
      <c r="AG76" s="35">
        <v>0</v>
      </c>
      <c r="AH76" s="35">
        <v>0</v>
      </c>
      <c r="AI76" s="35">
        <v>19469</v>
      </c>
      <c r="AJ76" s="35">
        <v>0</v>
      </c>
      <c r="AK76" s="37"/>
      <c r="AL76" s="37"/>
      <c r="AM76" s="38">
        <v>34947</v>
      </c>
      <c r="AN76" s="38">
        <v>0</v>
      </c>
      <c r="AO76" s="38">
        <v>0</v>
      </c>
      <c r="AP76" s="38">
        <v>34947</v>
      </c>
      <c r="AQ76" s="38">
        <v>0</v>
      </c>
      <c r="AR76" s="38">
        <v>34947</v>
      </c>
      <c r="AS76" s="38">
        <v>0</v>
      </c>
      <c r="AT76" s="38">
        <v>0</v>
      </c>
      <c r="AU76" s="38">
        <v>24625</v>
      </c>
      <c r="AV76" s="38">
        <v>5898</v>
      </c>
      <c r="AW76" s="38">
        <v>4424</v>
      </c>
      <c r="AX76" s="38">
        <v>0</v>
      </c>
      <c r="AY76" s="38">
        <v>0</v>
      </c>
      <c r="AZ76" s="38">
        <v>0</v>
      </c>
      <c r="BA76" s="38">
        <v>1795</v>
      </c>
      <c r="BB76" s="38">
        <v>1795</v>
      </c>
      <c r="BC76" s="38">
        <v>75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7"/>
      <c r="AL77" s="37"/>
      <c r="AM77" s="38">
        <v>0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v>0</v>
      </c>
      <c r="BB77" s="38">
        <v>0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390</v>
      </c>
      <c r="D78" s="28">
        <v>390</v>
      </c>
      <c r="E78" s="28">
        <v>0</v>
      </c>
      <c r="F78" s="28">
        <v>360</v>
      </c>
      <c r="G78" s="28">
        <v>360</v>
      </c>
      <c r="H78" s="28">
        <v>0</v>
      </c>
      <c r="I78" s="28">
        <v>360</v>
      </c>
      <c r="J78" s="28">
        <v>360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390</v>
      </c>
      <c r="V78" s="31">
        <v>390</v>
      </c>
      <c r="W78" s="31">
        <v>0</v>
      </c>
      <c r="X78" s="31">
        <v>360</v>
      </c>
      <c r="Y78" s="31">
        <v>360</v>
      </c>
      <c r="Z78" s="31">
        <v>0</v>
      </c>
      <c r="AA78" s="31">
        <v>360</v>
      </c>
      <c r="AB78" s="31">
        <v>360</v>
      </c>
      <c r="AC78" s="31">
        <v>0</v>
      </c>
      <c r="AD78" s="31">
        <v>0</v>
      </c>
      <c r="AE78" s="35">
        <v>29978</v>
      </c>
      <c r="AF78" s="35">
        <v>0</v>
      </c>
      <c r="AG78" s="35">
        <v>0</v>
      </c>
      <c r="AH78" s="35">
        <v>0</v>
      </c>
      <c r="AI78" s="35">
        <v>29978</v>
      </c>
      <c r="AJ78" s="35">
        <v>0</v>
      </c>
      <c r="AK78" s="37"/>
      <c r="AL78" s="37"/>
      <c r="AM78" s="38">
        <v>11391</v>
      </c>
      <c r="AN78" s="38">
        <v>599</v>
      </c>
      <c r="AO78" s="38">
        <v>0</v>
      </c>
      <c r="AP78" s="38">
        <v>10792</v>
      </c>
      <c r="AQ78" s="38">
        <v>0</v>
      </c>
      <c r="AR78" s="38">
        <v>10792</v>
      </c>
      <c r="AS78" s="38">
        <v>0</v>
      </c>
      <c r="AT78" s="38">
        <v>0</v>
      </c>
      <c r="AU78" s="38">
        <v>3843</v>
      </c>
      <c r="AV78" s="38">
        <v>5729</v>
      </c>
      <c r="AW78" s="38">
        <v>1100</v>
      </c>
      <c r="AX78" s="38">
        <v>95</v>
      </c>
      <c r="AY78" s="38">
        <v>25</v>
      </c>
      <c r="AZ78" s="38">
        <v>0</v>
      </c>
      <c r="BA78" s="38">
        <v>390</v>
      </c>
      <c r="BB78" s="38">
        <v>390</v>
      </c>
      <c r="BC78" s="38">
        <v>20</v>
      </c>
      <c r="BD78" s="38">
        <v>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700</v>
      </c>
      <c r="D80" s="28">
        <v>700</v>
      </c>
      <c r="E80" s="28">
        <v>0</v>
      </c>
      <c r="F80" s="28">
        <v>700</v>
      </c>
      <c r="G80" s="28">
        <v>700</v>
      </c>
      <c r="H80" s="28">
        <v>0</v>
      </c>
      <c r="I80" s="28">
        <v>700</v>
      </c>
      <c r="J80" s="28">
        <v>700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700</v>
      </c>
      <c r="V80" s="31">
        <v>700</v>
      </c>
      <c r="W80" s="31">
        <v>0</v>
      </c>
      <c r="X80" s="31">
        <v>700</v>
      </c>
      <c r="Y80" s="31">
        <v>700</v>
      </c>
      <c r="Z80" s="31">
        <v>0</v>
      </c>
      <c r="AA80" s="31">
        <v>700</v>
      </c>
      <c r="AB80" s="31">
        <v>700</v>
      </c>
      <c r="AC80" s="31">
        <v>0</v>
      </c>
      <c r="AD80" s="31">
        <v>0</v>
      </c>
      <c r="AE80" s="35">
        <v>14586</v>
      </c>
      <c r="AF80" s="35">
        <v>0</v>
      </c>
      <c r="AG80" s="35">
        <v>0</v>
      </c>
      <c r="AH80" s="35">
        <v>0</v>
      </c>
      <c r="AI80" s="35">
        <v>14586</v>
      </c>
      <c r="AJ80" s="35">
        <v>0</v>
      </c>
      <c r="AK80" s="37"/>
      <c r="AL80" s="37"/>
      <c r="AM80" s="38">
        <v>10210</v>
      </c>
      <c r="AN80" s="38">
        <v>0</v>
      </c>
      <c r="AO80" s="38">
        <v>0</v>
      </c>
      <c r="AP80" s="38">
        <v>10210</v>
      </c>
      <c r="AQ80" s="38">
        <v>0</v>
      </c>
      <c r="AR80" s="38">
        <v>10210</v>
      </c>
      <c r="AS80" s="38">
        <v>0</v>
      </c>
      <c r="AT80" s="38">
        <v>0</v>
      </c>
      <c r="AU80" s="38">
        <v>8210</v>
      </c>
      <c r="AV80" s="38">
        <v>2000</v>
      </c>
      <c r="AW80" s="38">
        <v>0</v>
      </c>
      <c r="AX80" s="38">
        <v>0</v>
      </c>
      <c r="AY80" s="38">
        <v>0</v>
      </c>
      <c r="AZ80" s="38">
        <v>0</v>
      </c>
      <c r="BA80" s="38">
        <v>700</v>
      </c>
      <c r="BB80" s="38">
        <v>700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9304</v>
      </c>
      <c r="D81" s="28">
        <v>9304</v>
      </c>
      <c r="E81" s="28">
        <v>0</v>
      </c>
      <c r="F81" s="28">
        <v>9304</v>
      </c>
      <c r="G81" s="28">
        <v>9304</v>
      </c>
      <c r="H81" s="28">
        <v>0</v>
      </c>
      <c r="I81" s="28">
        <v>9304</v>
      </c>
      <c r="J81" s="28">
        <v>9304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9304</v>
      </c>
      <c r="V81" s="31">
        <v>9304</v>
      </c>
      <c r="W81" s="31">
        <v>0</v>
      </c>
      <c r="X81" s="31">
        <v>9304</v>
      </c>
      <c r="Y81" s="31">
        <v>9304</v>
      </c>
      <c r="Z81" s="31">
        <v>0</v>
      </c>
      <c r="AA81" s="31">
        <v>9304</v>
      </c>
      <c r="AB81" s="31">
        <v>9304</v>
      </c>
      <c r="AC81" s="31">
        <v>0</v>
      </c>
      <c r="AD81" s="31">
        <v>0</v>
      </c>
      <c r="AE81" s="35">
        <v>21538</v>
      </c>
      <c r="AF81" s="35">
        <v>0</v>
      </c>
      <c r="AG81" s="35">
        <v>0</v>
      </c>
      <c r="AH81" s="35">
        <v>0</v>
      </c>
      <c r="AI81" s="35">
        <v>21538</v>
      </c>
      <c r="AJ81" s="35">
        <v>0</v>
      </c>
      <c r="AK81" s="37"/>
      <c r="AL81" s="37"/>
      <c r="AM81" s="38">
        <v>200390</v>
      </c>
      <c r="AN81" s="38">
        <v>0</v>
      </c>
      <c r="AO81" s="38">
        <v>0</v>
      </c>
      <c r="AP81" s="38">
        <v>200390</v>
      </c>
      <c r="AQ81" s="38">
        <v>0</v>
      </c>
      <c r="AR81" s="38">
        <v>200390</v>
      </c>
      <c r="AS81" s="38">
        <v>0</v>
      </c>
      <c r="AT81" s="38">
        <v>0</v>
      </c>
      <c r="AU81" s="38">
        <v>130559</v>
      </c>
      <c r="AV81" s="38">
        <v>67578</v>
      </c>
      <c r="AW81" s="38">
        <v>2253</v>
      </c>
      <c r="AX81" s="38">
        <v>0</v>
      </c>
      <c r="AY81" s="38">
        <v>0</v>
      </c>
      <c r="AZ81" s="38">
        <v>0</v>
      </c>
      <c r="BA81" s="38">
        <v>9304</v>
      </c>
      <c r="BB81" s="38">
        <v>9304</v>
      </c>
      <c r="BC81" s="38">
        <v>193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2</v>
      </c>
      <c r="C82" s="29">
        <v>13250</v>
      </c>
      <c r="D82" s="29">
        <v>13252</v>
      </c>
      <c r="E82" s="29">
        <v>0</v>
      </c>
      <c r="F82" s="29">
        <v>13210</v>
      </c>
      <c r="G82" s="29">
        <v>13210</v>
      </c>
      <c r="H82" s="29">
        <v>0</v>
      </c>
      <c r="I82" s="29">
        <v>13210</v>
      </c>
      <c r="J82" s="29">
        <v>13210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2</v>
      </c>
      <c r="U82" s="32">
        <v>13250</v>
      </c>
      <c r="V82" s="32">
        <v>13252</v>
      </c>
      <c r="W82" s="32">
        <v>0</v>
      </c>
      <c r="X82" s="32">
        <v>13210</v>
      </c>
      <c r="Y82" s="32">
        <v>13210</v>
      </c>
      <c r="Z82" s="32">
        <v>0</v>
      </c>
      <c r="AA82" s="32">
        <v>13210</v>
      </c>
      <c r="AB82" s="32">
        <v>13210</v>
      </c>
      <c r="AC82" s="32">
        <v>0</v>
      </c>
      <c r="AD82" s="32">
        <v>0</v>
      </c>
      <c r="AE82" s="36">
        <v>21177</v>
      </c>
      <c r="AF82" s="36">
        <v>0</v>
      </c>
      <c r="AG82" s="36">
        <v>0</v>
      </c>
      <c r="AH82" s="36">
        <v>0</v>
      </c>
      <c r="AI82" s="36">
        <v>21177</v>
      </c>
      <c r="AJ82" s="36">
        <v>0</v>
      </c>
      <c r="AK82" s="37"/>
      <c r="AL82" s="37"/>
      <c r="AM82" s="39">
        <v>280346</v>
      </c>
      <c r="AN82" s="39">
        <v>599</v>
      </c>
      <c r="AO82" s="39">
        <v>0</v>
      </c>
      <c r="AP82" s="39">
        <v>279747</v>
      </c>
      <c r="AQ82" s="39">
        <v>0</v>
      </c>
      <c r="AR82" s="39">
        <v>279747</v>
      </c>
      <c r="AS82" s="39">
        <v>0</v>
      </c>
      <c r="AT82" s="39">
        <v>0</v>
      </c>
      <c r="AU82" s="39">
        <v>182991</v>
      </c>
      <c r="AV82" s="39">
        <v>85324</v>
      </c>
      <c r="AW82" s="39">
        <v>10519</v>
      </c>
      <c r="AX82" s="39">
        <v>888</v>
      </c>
      <c r="AY82" s="39">
        <v>25</v>
      </c>
      <c r="AZ82" s="39">
        <v>2</v>
      </c>
      <c r="BA82" s="39">
        <v>13250</v>
      </c>
      <c r="BB82" s="39">
        <v>13252</v>
      </c>
      <c r="BC82" s="39">
        <v>296</v>
      </c>
      <c r="BD82" s="39">
        <v>10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112</v>
      </c>
      <c r="D84" s="28">
        <v>112</v>
      </c>
      <c r="E84" s="28">
        <v>0</v>
      </c>
      <c r="F84" s="28">
        <v>107</v>
      </c>
      <c r="G84" s="28">
        <v>107</v>
      </c>
      <c r="H84" s="28">
        <v>0</v>
      </c>
      <c r="I84" s="28">
        <v>107</v>
      </c>
      <c r="J84" s="28">
        <v>107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112</v>
      </c>
      <c r="V84" s="31">
        <v>112</v>
      </c>
      <c r="W84" s="31">
        <v>0</v>
      </c>
      <c r="X84" s="31">
        <v>107</v>
      </c>
      <c r="Y84" s="31">
        <v>107</v>
      </c>
      <c r="Z84" s="31">
        <v>0</v>
      </c>
      <c r="AA84" s="31">
        <v>107</v>
      </c>
      <c r="AB84" s="31">
        <v>107</v>
      </c>
      <c r="AC84" s="31">
        <v>10176</v>
      </c>
      <c r="AD84" s="31">
        <v>0</v>
      </c>
      <c r="AE84" s="35">
        <v>14964</v>
      </c>
      <c r="AF84" s="35">
        <v>0</v>
      </c>
      <c r="AG84" s="35">
        <v>0</v>
      </c>
      <c r="AH84" s="35">
        <v>0</v>
      </c>
      <c r="AI84" s="35">
        <v>14964</v>
      </c>
      <c r="AJ84" s="35">
        <v>10</v>
      </c>
      <c r="AK84" s="37"/>
      <c r="AL84" s="37"/>
      <c r="AM84" s="38">
        <v>1703</v>
      </c>
      <c r="AN84" s="38">
        <v>0</v>
      </c>
      <c r="AO84" s="38">
        <v>0</v>
      </c>
      <c r="AP84" s="38">
        <v>1601</v>
      </c>
      <c r="AQ84" s="38">
        <v>102</v>
      </c>
      <c r="AR84" s="38">
        <v>1703</v>
      </c>
      <c r="AS84" s="38">
        <v>0</v>
      </c>
      <c r="AT84" s="38">
        <v>168</v>
      </c>
      <c r="AU84" s="38">
        <v>1535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112</v>
      </c>
      <c r="BB84" s="38">
        <v>112</v>
      </c>
      <c r="BC84" s="38">
        <v>0</v>
      </c>
      <c r="BD84" s="38">
        <v>0</v>
      </c>
      <c r="BE84" s="38">
        <v>1</v>
      </c>
      <c r="BF84" s="43"/>
    </row>
    <row r="85" spans="1:58" ht="23.85" customHeight="1">
      <c r="A85" s="25" t="s">
        <v>107</v>
      </c>
      <c r="B85" s="28">
        <v>0</v>
      </c>
      <c r="C85" s="28">
        <v>72</v>
      </c>
      <c r="D85" s="28">
        <v>72</v>
      </c>
      <c r="E85" s="28">
        <v>0</v>
      </c>
      <c r="F85" s="28">
        <v>71</v>
      </c>
      <c r="G85" s="28">
        <v>71</v>
      </c>
      <c r="H85" s="28">
        <v>0</v>
      </c>
      <c r="I85" s="28">
        <v>71</v>
      </c>
      <c r="J85" s="28">
        <v>71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72</v>
      </c>
      <c r="V85" s="31">
        <v>72</v>
      </c>
      <c r="W85" s="31">
        <v>0</v>
      </c>
      <c r="X85" s="31">
        <v>71</v>
      </c>
      <c r="Y85" s="31">
        <v>71</v>
      </c>
      <c r="Z85" s="31">
        <v>0</v>
      </c>
      <c r="AA85" s="31">
        <v>71</v>
      </c>
      <c r="AB85" s="31">
        <v>71</v>
      </c>
      <c r="AC85" s="31">
        <v>15903</v>
      </c>
      <c r="AD85" s="31">
        <v>0</v>
      </c>
      <c r="AE85" s="35">
        <v>7726</v>
      </c>
      <c r="AF85" s="35">
        <v>0</v>
      </c>
      <c r="AG85" s="35">
        <v>0</v>
      </c>
      <c r="AH85" s="35">
        <v>0</v>
      </c>
      <c r="AI85" s="35">
        <v>7726</v>
      </c>
      <c r="AJ85" s="35">
        <v>7</v>
      </c>
      <c r="AK85" s="37"/>
      <c r="AL85" s="37"/>
      <c r="AM85" s="38">
        <v>660</v>
      </c>
      <c r="AN85" s="38">
        <v>0</v>
      </c>
      <c r="AO85" s="38">
        <v>0</v>
      </c>
      <c r="AP85" s="38">
        <v>549</v>
      </c>
      <c r="AQ85" s="38">
        <v>111</v>
      </c>
      <c r="AR85" s="38">
        <v>660</v>
      </c>
      <c r="AS85" s="38">
        <v>0</v>
      </c>
      <c r="AT85" s="38">
        <v>66</v>
      </c>
      <c r="AU85" s="38">
        <v>594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72</v>
      </c>
      <c r="BB85" s="38">
        <v>72</v>
      </c>
      <c r="BC85" s="38">
        <v>0</v>
      </c>
      <c r="BD85" s="38">
        <v>0</v>
      </c>
      <c r="BE85" s="38">
        <v>1</v>
      </c>
      <c r="BF85" s="43"/>
    </row>
    <row r="86" spans="1:58" ht="23.85" customHeight="1">
      <c r="A86" s="26" t="s">
        <v>108</v>
      </c>
      <c r="B86" s="29">
        <v>0</v>
      </c>
      <c r="C86" s="29">
        <v>184</v>
      </c>
      <c r="D86" s="29">
        <v>184</v>
      </c>
      <c r="E86" s="29">
        <v>0</v>
      </c>
      <c r="F86" s="29">
        <v>178</v>
      </c>
      <c r="G86" s="29">
        <v>178</v>
      </c>
      <c r="H86" s="29">
        <v>0</v>
      </c>
      <c r="I86" s="29">
        <v>178</v>
      </c>
      <c r="J86" s="29">
        <v>178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184</v>
      </c>
      <c r="W86" s="32">
        <v>0</v>
      </c>
      <c r="X86" s="32">
        <v>0</v>
      </c>
      <c r="Y86" s="32">
        <v>178</v>
      </c>
      <c r="Z86" s="32">
        <v>0</v>
      </c>
      <c r="AA86" s="32">
        <v>0</v>
      </c>
      <c r="AB86" s="32">
        <v>178</v>
      </c>
      <c r="AC86" s="32">
        <v>26079</v>
      </c>
      <c r="AD86" s="32">
        <v>0</v>
      </c>
      <c r="AE86" s="36">
        <v>12077</v>
      </c>
      <c r="AF86" s="36">
        <v>0</v>
      </c>
      <c r="AG86" s="36">
        <v>0</v>
      </c>
      <c r="AH86" s="36">
        <v>0</v>
      </c>
      <c r="AI86" s="36">
        <v>0</v>
      </c>
      <c r="AJ86" s="36">
        <v>8</v>
      </c>
      <c r="AK86" s="37"/>
      <c r="AL86" s="37"/>
      <c r="AM86" s="39">
        <v>2363</v>
      </c>
      <c r="AN86" s="39">
        <v>0</v>
      </c>
      <c r="AO86" s="39">
        <v>0</v>
      </c>
      <c r="AP86" s="39">
        <v>2150</v>
      </c>
      <c r="AQ86" s="39">
        <v>213</v>
      </c>
      <c r="AR86" s="39">
        <v>2363</v>
      </c>
      <c r="AS86" s="39">
        <v>0</v>
      </c>
      <c r="AT86" s="39">
        <v>234</v>
      </c>
      <c r="AU86" s="39">
        <v>2129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184</v>
      </c>
      <c r="BB86" s="39">
        <v>184</v>
      </c>
      <c r="BC86" s="39">
        <v>0</v>
      </c>
      <c r="BD86" s="39">
        <v>0</v>
      </c>
      <c r="BE86" s="39">
        <v>2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2</v>
      </c>
      <c r="C88" s="29">
        <v>41665</v>
      </c>
      <c r="D88" s="29">
        <v>41667</v>
      </c>
      <c r="E88" s="29">
        <v>0</v>
      </c>
      <c r="F88" s="29">
        <v>39131</v>
      </c>
      <c r="G88" s="29">
        <v>39131</v>
      </c>
      <c r="H88" s="29">
        <v>0</v>
      </c>
      <c r="I88" s="29">
        <v>39131</v>
      </c>
      <c r="J88" s="29">
        <v>39131</v>
      </c>
      <c r="K88" s="32">
        <v>0</v>
      </c>
      <c r="L88" s="32">
        <v>730</v>
      </c>
      <c r="M88" s="32">
        <v>730</v>
      </c>
      <c r="N88" s="32">
        <v>0</v>
      </c>
      <c r="O88" s="32">
        <v>565</v>
      </c>
      <c r="P88" s="32">
        <v>565</v>
      </c>
      <c r="Q88" s="32">
        <v>0</v>
      </c>
      <c r="R88" s="32">
        <v>565</v>
      </c>
      <c r="S88" s="32">
        <v>565</v>
      </c>
      <c r="T88" s="32">
        <v>2</v>
      </c>
      <c r="U88" s="32">
        <v>42211</v>
      </c>
      <c r="V88" s="32">
        <v>42397</v>
      </c>
      <c r="W88" s="32">
        <v>0</v>
      </c>
      <c r="X88" s="32">
        <v>39518</v>
      </c>
      <c r="Y88" s="32">
        <v>39696</v>
      </c>
      <c r="Z88" s="32">
        <v>0</v>
      </c>
      <c r="AA88" s="32">
        <v>39518</v>
      </c>
      <c r="AB88" s="32">
        <v>39696</v>
      </c>
      <c r="AC88" s="32">
        <v>26079</v>
      </c>
      <c r="AD88" s="32">
        <v>0</v>
      </c>
      <c r="AE88" s="36">
        <v>18960</v>
      </c>
      <c r="AF88" s="36">
        <v>0</v>
      </c>
      <c r="AG88" s="36">
        <v>18613</v>
      </c>
      <c r="AH88" s="36">
        <v>0</v>
      </c>
      <c r="AI88" s="36">
        <v>18986</v>
      </c>
      <c r="AJ88" s="36">
        <v>8</v>
      </c>
      <c r="AK88" s="37"/>
      <c r="AL88" s="37"/>
      <c r="AM88" s="39">
        <v>768100</v>
      </c>
      <c r="AN88" s="39">
        <v>15437</v>
      </c>
      <c r="AO88" s="39">
        <v>0</v>
      </c>
      <c r="AP88" s="39">
        <v>752450</v>
      </c>
      <c r="AQ88" s="39">
        <v>213</v>
      </c>
      <c r="AR88" s="39">
        <v>752663</v>
      </c>
      <c r="AS88" s="39">
        <v>0</v>
      </c>
      <c r="AT88" s="39">
        <v>341</v>
      </c>
      <c r="AU88" s="39">
        <v>291125</v>
      </c>
      <c r="AV88" s="39">
        <v>351086</v>
      </c>
      <c r="AW88" s="39">
        <v>104491</v>
      </c>
      <c r="AX88" s="39">
        <v>5440</v>
      </c>
      <c r="AY88" s="39">
        <v>180</v>
      </c>
      <c r="AZ88" s="39">
        <v>2</v>
      </c>
      <c r="BA88" s="39">
        <v>42395</v>
      </c>
      <c r="BB88" s="39">
        <v>42397</v>
      </c>
      <c r="BC88" s="39">
        <v>1396</v>
      </c>
      <c r="BD88" s="39">
        <v>310</v>
      </c>
      <c r="BE88" s="39">
        <v>112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35378958-E167-4064-A1CA-574892C8BD13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E54C-205A-47D6-BC52-D7658870F05B}">
  <sheetPr codeName="Hoja374">
    <pageSetUpPr fitToPage="1"/>
  </sheetPr>
  <dimension ref="A1:BF161"/>
  <sheetViews>
    <sheetView showGridLines="0" zoomScale="55" zoomScaleNormal="55" zoomScaleSheetLayoutView="100" workbookViewId="0">
      <pane xSplit="1" ySplit="10" topLeftCell="U11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baseColWidth="10" defaultColWidth="11.42578125" defaultRowHeight="15"/>
  <cols>
    <col min="1" max="1" width="22.7109375" style="8" customWidth="1"/>
    <col min="2" max="2" width="9.140625" style="8" customWidth="1"/>
    <col min="3" max="3" width="10" style="8" customWidth="1"/>
    <col min="4" max="4" width="6.85546875" style="8" customWidth="1"/>
    <col min="5" max="5" width="9.140625" style="8" customWidth="1"/>
    <col min="6" max="6" width="10" style="8" customWidth="1"/>
    <col min="7" max="7" width="6.85546875" style="8" customWidth="1"/>
    <col min="8" max="8" width="9.140625" style="8" customWidth="1"/>
    <col min="9" max="9" width="10" style="8" customWidth="1"/>
    <col min="10" max="10" width="6.85546875" style="8" customWidth="1"/>
    <col min="11" max="11" width="9.140625" style="8" customWidth="1"/>
    <col min="12" max="12" width="10" style="8" customWidth="1"/>
    <col min="13" max="13" width="6.5703125" style="8" customWidth="1"/>
    <col min="14" max="14" width="9.140625" style="8" customWidth="1"/>
    <col min="15" max="15" width="10" style="8" customWidth="1"/>
    <col min="16" max="16" width="6.5703125" style="8" customWidth="1"/>
    <col min="17" max="17" width="9.140625" style="8" customWidth="1"/>
    <col min="18" max="18" width="10" style="8" customWidth="1"/>
    <col min="19" max="19" width="6.5703125" style="8" customWidth="1"/>
    <col min="20" max="20" width="9.140625" style="8" customWidth="1"/>
    <col min="21" max="21" width="10" style="8" customWidth="1"/>
    <col min="22" max="22" width="6.85546875" style="8" customWidth="1"/>
    <col min="23" max="23" width="9.140625" style="8" customWidth="1"/>
    <col min="24" max="24" width="10" style="8" customWidth="1"/>
    <col min="25" max="25" width="6.85546875" style="8" customWidth="1"/>
    <col min="26" max="26" width="9.140625" style="8" customWidth="1"/>
    <col min="27" max="27" width="10" style="8" customWidth="1"/>
    <col min="28" max="28" width="6.85546875" style="8" customWidth="1"/>
    <col min="29" max="29" width="22.7109375" style="8" customWidth="1"/>
    <col min="30" max="30" width="9.140625" style="8" customWidth="1"/>
    <col min="31" max="31" width="10" style="8" customWidth="1"/>
    <col min="32" max="32" width="9.140625" style="8" customWidth="1"/>
    <col min="33" max="33" width="10" style="8" customWidth="1"/>
    <col min="34" max="34" width="9.140625" style="8" customWidth="1"/>
    <col min="35" max="35" width="10" style="8" customWidth="1"/>
    <col min="36" max="36" width="22.7109375" style="8" customWidth="1"/>
    <col min="37" max="37" width="25.5703125" style="8" customWidth="1"/>
    <col min="38" max="38" width="26.28515625" style="8" customWidth="1"/>
    <col min="39" max="40" width="22.7109375" style="8" customWidth="1"/>
    <col min="41" max="41" width="25.5703125" style="8" customWidth="1"/>
    <col min="42" max="42" width="26.28515625" style="8" customWidth="1"/>
    <col min="43" max="45" width="22.7109375" style="8" customWidth="1"/>
    <col min="46" max="46" width="23.5703125" style="8" customWidth="1"/>
    <col min="47" max="47" width="26.140625" style="8" customWidth="1"/>
    <col min="48" max="48" width="14.140625" style="8" customWidth="1"/>
    <col min="49" max="49" width="22.85546875" style="8" customWidth="1"/>
    <col min="50" max="50" width="11.140625" style="8" customWidth="1"/>
    <col min="51" max="51" width="22.7109375" style="8" customWidth="1"/>
    <col min="52" max="52" width="9.140625" style="8" customWidth="1"/>
    <col min="53" max="53" width="10" style="8" customWidth="1"/>
    <col min="54" max="54" width="6.85546875" style="8" customWidth="1"/>
    <col min="55" max="55" width="22.28515625" style="8" customWidth="1"/>
    <col min="56" max="56" width="22.7109375" style="8" customWidth="1"/>
    <col min="57" max="57" width="25" style="8" customWidth="1"/>
    <col min="58" max="58" width="13.5703125" customWidth="1"/>
  </cols>
  <sheetData>
    <row r="1" spans="1:58" ht="26.25">
      <c r="A1" s="163" t="s">
        <v>190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5"/>
    </row>
    <row r="2" spans="1:5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5"/>
    </row>
    <row r="3" spans="1:58" ht="23.25">
      <c r="A3" s="164" t="s">
        <v>192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"/>
    </row>
    <row r="4" spans="1:58" ht="23.8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100"/>
      <c r="BA4" s="100"/>
      <c r="BB4" s="100"/>
      <c r="BC4" s="100"/>
      <c r="BD4" s="100"/>
      <c r="BE4" s="100"/>
      <c r="BF4" s="98"/>
    </row>
    <row r="5" spans="1:58" ht="23.85" customHeight="1">
      <c r="A5" s="155" t="s">
        <v>1</v>
      </c>
      <c r="B5" s="155" t="s">
        <v>2</v>
      </c>
      <c r="C5" s="156"/>
      <c r="D5" s="156"/>
      <c r="E5" s="156"/>
      <c r="F5" s="156"/>
      <c r="G5" s="156"/>
      <c r="H5" s="156"/>
      <c r="I5" s="156"/>
      <c r="J5" s="156"/>
      <c r="K5" s="155" t="s">
        <v>3</v>
      </c>
      <c r="L5" s="156"/>
      <c r="M5" s="156"/>
      <c r="N5" s="156"/>
      <c r="O5" s="156"/>
      <c r="P5" s="156"/>
      <c r="Q5" s="156"/>
      <c r="R5" s="156"/>
      <c r="S5" s="156"/>
      <c r="T5" s="155" t="s">
        <v>4</v>
      </c>
      <c r="U5" s="156"/>
      <c r="V5" s="156"/>
      <c r="W5" s="156"/>
      <c r="X5" s="156"/>
      <c r="Y5" s="156"/>
      <c r="Z5" s="156"/>
      <c r="AA5" s="156"/>
      <c r="AB5" s="156"/>
      <c r="AC5" s="155" t="s">
        <v>5</v>
      </c>
      <c r="AD5" s="150" t="s">
        <v>6</v>
      </c>
      <c r="AE5" s="157"/>
      <c r="AF5" s="157"/>
      <c r="AG5" s="157"/>
      <c r="AH5" s="157"/>
      <c r="AI5" s="157"/>
      <c r="AJ5" s="157"/>
      <c r="AK5" s="151" t="s">
        <v>7</v>
      </c>
      <c r="AL5" s="162"/>
      <c r="AM5" s="162"/>
      <c r="AN5" s="162"/>
      <c r="AO5" s="162"/>
      <c r="AP5" s="162"/>
      <c r="AQ5" s="162"/>
      <c r="AR5" s="162"/>
      <c r="AS5" s="148" t="s">
        <v>8</v>
      </c>
      <c r="AT5" s="154"/>
      <c r="AU5" s="154"/>
      <c r="AV5" s="154"/>
      <c r="AW5" s="154"/>
      <c r="AX5" s="154"/>
      <c r="AY5" s="154"/>
      <c r="AZ5" s="155" t="s">
        <v>9</v>
      </c>
      <c r="BA5" s="156"/>
      <c r="BB5" s="156"/>
      <c r="BC5" s="158" t="s">
        <v>10</v>
      </c>
      <c r="BD5" s="158" t="s">
        <v>11</v>
      </c>
      <c r="BE5" s="158" t="s">
        <v>12</v>
      </c>
      <c r="BF5" s="43"/>
    </row>
    <row r="6" spans="1:58" ht="23.85" customHeight="1">
      <c r="A6" s="155"/>
      <c r="B6" s="155"/>
      <c r="C6" s="156"/>
      <c r="D6" s="156"/>
      <c r="E6" s="156"/>
      <c r="F6" s="156"/>
      <c r="G6" s="156"/>
      <c r="H6" s="156"/>
      <c r="I6" s="156"/>
      <c r="J6" s="156"/>
      <c r="K6" s="155"/>
      <c r="L6" s="156"/>
      <c r="M6" s="156"/>
      <c r="N6" s="156"/>
      <c r="O6" s="156"/>
      <c r="P6" s="156"/>
      <c r="Q6" s="156"/>
      <c r="R6" s="156"/>
      <c r="S6" s="156"/>
      <c r="T6" s="155"/>
      <c r="U6" s="156"/>
      <c r="V6" s="156"/>
      <c r="W6" s="156"/>
      <c r="X6" s="156"/>
      <c r="Y6" s="156"/>
      <c r="Z6" s="156"/>
      <c r="AA6" s="156"/>
      <c r="AB6" s="156"/>
      <c r="AC6" s="155"/>
      <c r="AD6" s="150"/>
      <c r="AE6" s="157"/>
      <c r="AF6" s="157"/>
      <c r="AG6" s="157"/>
      <c r="AH6" s="157"/>
      <c r="AI6" s="157"/>
      <c r="AJ6" s="157"/>
      <c r="AK6" s="151"/>
      <c r="AL6" s="162"/>
      <c r="AM6" s="162"/>
      <c r="AN6" s="162"/>
      <c r="AO6" s="162"/>
      <c r="AP6" s="162"/>
      <c r="AQ6" s="162"/>
      <c r="AR6" s="162"/>
      <c r="AS6" s="148"/>
      <c r="AT6" s="154"/>
      <c r="AU6" s="154"/>
      <c r="AV6" s="154"/>
      <c r="AW6" s="154"/>
      <c r="AX6" s="154"/>
      <c r="AY6" s="154"/>
      <c r="AZ6" s="155"/>
      <c r="BA6" s="156"/>
      <c r="BB6" s="156"/>
      <c r="BC6" s="158"/>
      <c r="BD6" s="158"/>
      <c r="BE6" s="158"/>
      <c r="BF6" s="43"/>
    </row>
    <row r="7" spans="1:58" ht="23.85" customHeight="1">
      <c r="A7" s="155"/>
      <c r="B7" s="155" t="s">
        <v>13</v>
      </c>
      <c r="C7" s="156"/>
      <c r="D7" s="156"/>
      <c r="E7" s="155" t="s">
        <v>14</v>
      </c>
      <c r="F7" s="156"/>
      <c r="G7" s="156"/>
      <c r="H7" s="155" t="s">
        <v>15</v>
      </c>
      <c r="I7" s="156"/>
      <c r="J7" s="156"/>
      <c r="K7" s="155" t="s">
        <v>13</v>
      </c>
      <c r="L7" s="156"/>
      <c r="M7" s="156"/>
      <c r="N7" s="155" t="s">
        <v>14</v>
      </c>
      <c r="O7" s="156"/>
      <c r="P7" s="156"/>
      <c r="Q7" s="155" t="s">
        <v>15</v>
      </c>
      <c r="R7" s="156"/>
      <c r="S7" s="156"/>
      <c r="T7" s="155" t="s">
        <v>4</v>
      </c>
      <c r="U7" s="156"/>
      <c r="V7" s="156"/>
      <c r="W7" s="155" t="s">
        <v>16</v>
      </c>
      <c r="X7" s="156"/>
      <c r="Y7" s="156"/>
      <c r="Z7" s="155" t="s">
        <v>17</v>
      </c>
      <c r="AA7" s="156"/>
      <c r="AB7" s="156"/>
      <c r="AC7" s="155"/>
      <c r="AD7" s="150" t="s">
        <v>18</v>
      </c>
      <c r="AE7" s="150"/>
      <c r="AF7" s="150" t="s">
        <v>19</v>
      </c>
      <c r="AG7" s="150"/>
      <c r="AH7" s="150" t="s">
        <v>20</v>
      </c>
      <c r="AI7" s="157"/>
      <c r="AJ7" s="150" t="s">
        <v>21</v>
      </c>
      <c r="AK7" s="151" t="s">
        <v>22</v>
      </c>
      <c r="AL7" s="151"/>
      <c r="AM7" s="151"/>
      <c r="AN7" s="151" t="s">
        <v>23</v>
      </c>
      <c r="AO7" s="151" t="s">
        <v>24</v>
      </c>
      <c r="AP7" s="165"/>
      <c r="AQ7" s="165"/>
      <c r="AR7" s="165"/>
      <c r="AS7" s="148" t="s">
        <v>25</v>
      </c>
      <c r="AT7" s="154"/>
      <c r="AU7" s="148" t="s">
        <v>26</v>
      </c>
      <c r="AV7" s="154"/>
      <c r="AW7" s="154"/>
      <c r="AX7" s="148" t="s">
        <v>27</v>
      </c>
      <c r="AY7" s="148" t="s">
        <v>28</v>
      </c>
      <c r="AZ7" s="155"/>
      <c r="BA7" s="156"/>
      <c r="BB7" s="156"/>
      <c r="BC7" s="158"/>
      <c r="BD7" s="158"/>
      <c r="BE7" s="158"/>
      <c r="BF7" s="43"/>
    </row>
    <row r="8" spans="1:58" ht="23.85" customHeight="1">
      <c r="A8" s="155"/>
      <c r="B8" s="155"/>
      <c r="C8" s="156"/>
      <c r="D8" s="156"/>
      <c r="E8" s="155"/>
      <c r="F8" s="156"/>
      <c r="G8" s="156"/>
      <c r="H8" s="155"/>
      <c r="I8" s="156"/>
      <c r="J8" s="156"/>
      <c r="K8" s="155"/>
      <c r="L8" s="156"/>
      <c r="M8" s="156"/>
      <c r="N8" s="155"/>
      <c r="O8" s="156"/>
      <c r="P8" s="156"/>
      <c r="Q8" s="155"/>
      <c r="R8" s="156"/>
      <c r="S8" s="156"/>
      <c r="T8" s="155"/>
      <c r="U8" s="156"/>
      <c r="V8" s="156"/>
      <c r="W8" s="155"/>
      <c r="X8" s="156"/>
      <c r="Y8" s="156"/>
      <c r="Z8" s="155"/>
      <c r="AA8" s="156"/>
      <c r="AB8" s="156"/>
      <c r="AC8" s="155"/>
      <c r="AD8" s="150"/>
      <c r="AE8" s="150"/>
      <c r="AF8" s="150"/>
      <c r="AG8" s="150"/>
      <c r="AH8" s="150"/>
      <c r="AI8" s="157"/>
      <c r="AJ8" s="150"/>
      <c r="AK8" s="151"/>
      <c r="AL8" s="151"/>
      <c r="AM8" s="151"/>
      <c r="AN8" s="151"/>
      <c r="AO8" s="153"/>
      <c r="AP8" s="165"/>
      <c r="AQ8" s="165"/>
      <c r="AR8" s="165"/>
      <c r="AS8" s="148"/>
      <c r="AT8" s="154"/>
      <c r="AU8" s="148"/>
      <c r="AV8" s="154"/>
      <c r="AW8" s="154"/>
      <c r="AX8" s="148"/>
      <c r="AY8" s="148"/>
      <c r="AZ8" s="155"/>
      <c r="BA8" s="156"/>
      <c r="BB8" s="156"/>
      <c r="BC8" s="158"/>
      <c r="BD8" s="158"/>
      <c r="BE8" s="158"/>
      <c r="BF8" s="43"/>
    </row>
    <row r="9" spans="1:58" ht="50.85" customHeight="1">
      <c r="A9" s="155"/>
      <c r="B9" s="24" t="s">
        <v>29</v>
      </c>
      <c r="C9" s="24" t="s">
        <v>30</v>
      </c>
      <c r="D9" s="24" t="s">
        <v>31</v>
      </c>
      <c r="E9" s="24" t="s">
        <v>29</v>
      </c>
      <c r="F9" s="24" t="s">
        <v>30</v>
      </c>
      <c r="G9" s="24" t="s">
        <v>31</v>
      </c>
      <c r="H9" s="24" t="s">
        <v>29</v>
      </c>
      <c r="I9" s="24" t="s">
        <v>30</v>
      </c>
      <c r="J9" s="24" t="s">
        <v>31</v>
      </c>
      <c r="K9" s="24" t="s">
        <v>29</v>
      </c>
      <c r="L9" s="24" t="s">
        <v>30</v>
      </c>
      <c r="M9" s="24" t="s">
        <v>31</v>
      </c>
      <c r="N9" s="24" t="s">
        <v>29</v>
      </c>
      <c r="O9" s="24" t="s">
        <v>30</v>
      </c>
      <c r="P9" s="24" t="s">
        <v>31</v>
      </c>
      <c r="Q9" s="24" t="s">
        <v>29</v>
      </c>
      <c r="R9" s="24" t="s">
        <v>30</v>
      </c>
      <c r="S9" s="24" t="s">
        <v>31</v>
      </c>
      <c r="T9" s="24" t="s">
        <v>29</v>
      </c>
      <c r="U9" s="24" t="s">
        <v>30</v>
      </c>
      <c r="V9" s="24" t="s">
        <v>31</v>
      </c>
      <c r="W9" s="24" t="s">
        <v>29</v>
      </c>
      <c r="X9" s="24" t="s">
        <v>30</v>
      </c>
      <c r="Y9" s="24" t="s">
        <v>31</v>
      </c>
      <c r="Z9" s="24" t="s">
        <v>29</v>
      </c>
      <c r="AA9" s="24" t="s">
        <v>30</v>
      </c>
      <c r="AB9" s="24" t="s">
        <v>31</v>
      </c>
      <c r="AC9" s="155"/>
      <c r="AD9" s="20" t="s">
        <v>29</v>
      </c>
      <c r="AE9" s="20" t="s">
        <v>30</v>
      </c>
      <c r="AF9" s="20" t="s">
        <v>29</v>
      </c>
      <c r="AG9" s="20" t="s">
        <v>30</v>
      </c>
      <c r="AH9" s="20" t="s">
        <v>29</v>
      </c>
      <c r="AI9" s="20" t="s">
        <v>30</v>
      </c>
      <c r="AJ9" s="20" t="s">
        <v>32</v>
      </c>
      <c r="AK9" s="21" t="s">
        <v>33</v>
      </c>
      <c r="AL9" s="21" t="s">
        <v>34</v>
      </c>
      <c r="AM9" s="21" t="s">
        <v>35</v>
      </c>
      <c r="AN9" s="151"/>
      <c r="AO9" s="21" t="s">
        <v>33</v>
      </c>
      <c r="AP9" s="21" t="s">
        <v>34</v>
      </c>
      <c r="AQ9" s="21" t="s">
        <v>36</v>
      </c>
      <c r="AR9" s="21" t="s">
        <v>37</v>
      </c>
      <c r="AS9" s="22" t="s">
        <v>38</v>
      </c>
      <c r="AT9" s="22" t="s">
        <v>39</v>
      </c>
      <c r="AU9" s="22" t="s">
        <v>40</v>
      </c>
      <c r="AV9" s="22" t="s">
        <v>41</v>
      </c>
      <c r="AW9" s="22" t="s">
        <v>42</v>
      </c>
      <c r="AX9" s="148"/>
      <c r="AY9" s="148"/>
      <c r="AZ9" s="23" t="s">
        <v>29</v>
      </c>
      <c r="BA9" s="23" t="s">
        <v>30</v>
      </c>
      <c r="BB9" s="24" t="s">
        <v>31</v>
      </c>
      <c r="BC9" s="158"/>
      <c r="BD9" s="158"/>
      <c r="BE9" s="158"/>
      <c r="BF9" s="43"/>
    </row>
    <row r="10" spans="1:58" ht="23.85" customHeight="1">
      <c r="A10" s="155"/>
      <c r="B10" s="24" t="s">
        <v>43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  <c r="O10" s="24" t="s">
        <v>43</v>
      </c>
      <c r="P10" s="24" t="s">
        <v>43</v>
      </c>
      <c r="Q10" s="24" t="s">
        <v>43</v>
      </c>
      <c r="R10" s="24" t="s">
        <v>43</v>
      </c>
      <c r="S10" s="24" t="s">
        <v>43</v>
      </c>
      <c r="T10" s="24" t="s">
        <v>43</v>
      </c>
      <c r="U10" s="24" t="s">
        <v>43</v>
      </c>
      <c r="V10" s="24" t="s">
        <v>43</v>
      </c>
      <c r="W10" s="24" t="s">
        <v>43</v>
      </c>
      <c r="X10" s="24" t="s">
        <v>43</v>
      </c>
      <c r="Y10" s="24" t="s">
        <v>43</v>
      </c>
      <c r="Z10" s="24" t="s">
        <v>43</v>
      </c>
      <c r="AA10" s="24" t="s">
        <v>43</v>
      </c>
      <c r="AB10" s="24" t="s">
        <v>43</v>
      </c>
      <c r="AC10" s="24" t="s">
        <v>44</v>
      </c>
      <c r="AD10" s="20" t="s">
        <v>45</v>
      </c>
      <c r="AE10" s="20" t="s">
        <v>45</v>
      </c>
      <c r="AF10" s="20" t="s">
        <v>45</v>
      </c>
      <c r="AG10" s="20" t="s">
        <v>45</v>
      </c>
      <c r="AH10" s="20" t="s">
        <v>45</v>
      </c>
      <c r="AI10" s="19" t="s">
        <v>45</v>
      </c>
      <c r="AJ10" s="20" t="s">
        <v>46</v>
      </c>
      <c r="AK10" s="21" t="s">
        <v>47</v>
      </c>
      <c r="AL10" s="21" t="s">
        <v>47</v>
      </c>
      <c r="AM10" s="21" t="s">
        <v>47</v>
      </c>
      <c r="AN10" s="21" t="s">
        <v>47</v>
      </c>
      <c r="AO10" s="21" t="s">
        <v>47</v>
      </c>
      <c r="AP10" s="21" t="s">
        <v>47</v>
      </c>
      <c r="AQ10" s="21" t="s">
        <v>47</v>
      </c>
      <c r="AR10" s="21" t="s">
        <v>47</v>
      </c>
      <c r="AS10" s="22" t="s">
        <v>47</v>
      </c>
      <c r="AT10" s="22" t="s">
        <v>47</v>
      </c>
      <c r="AU10" s="22"/>
      <c r="AV10" s="22"/>
      <c r="AW10" s="22" t="s">
        <v>47</v>
      </c>
      <c r="AX10" s="22" t="s">
        <v>47</v>
      </c>
      <c r="AY10" s="22" t="s">
        <v>47</v>
      </c>
      <c r="AZ10" s="23" t="s">
        <v>43</v>
      </c>
      <c r="BA10" s="23" t="s">
        <v>43</v>
      </c>
      <c r="BB10" s="24" t="s">
        <v>43</v>
      </c>
      <c r="BC10" s="42" t="s">
        <v>43</v>
      </c>
      <c r="BD10" s="42" t="s">
        <v>43</v>
      </c>
      <c r="BE10" s="42" t="s">
        <v>43</v>
      </c>
      <c r="BF10" s="43"/>
    </row>
    <row r="11" spans="1:58" ht="23.85" customHeight="1">
      <c r="A11" s="25" t="s">
        <v>48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7"/>
      <c r="AL11" s="37"/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43"/>
    </row>
    <row r="12" spans="1:58" ht="23.85" customHeight="1">
      <c r="A12" s="25" t="s">
        <v>50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7"/>
      <c r="AL12" s="37"/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43"/>
    </row>
    <row r="13" spans="1:58" ht="23.85" customHeight="1">
      <c r="A13" s="25" t="s">
        <v>51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37"/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43"/>
    </row>
    <row r="14" spans="1:58" ht="23.85" customHeight="1">
      <c r="A14" s="25" t="s">
        <v>52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7"/>
      <c r="AL14" s="37"/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43"/>
    </row>
    <row r="15" spans="1:58" ht="23.85" customHeight="1">
      <c r="A15" s="26" t="s">
        <v>53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7"/>
      <c r="AL15" s="37"/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  <c r="BB15" s="39">
        <v>0</v>
      </c>
      <c r="BC15" s="39">
        <v>0</v>
      </c>
      <c r="BD15" s="39">
        <v>0</v>
      </c>
      <c r="BE15" s="39">
        <v>0</v>
      </c>
      <c r="BF15" s="43"/>
    </row>
    <row r="16" spans="1:58" ht="23.85" customHeight="1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76"/>
      <c r="AF16" s="76"/>
      <c r="AG16" s="76"/>
      <c r="AH16" s="76"/>
      <c r="AI16" s="76"/>
      <c r="AJ16" s="76"/>
      <c r="AK16" s="37"/>
      <c r="AL16" s="37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3"/>
    </row>
    <row r="17" spans="1:58" ht="23.85" customHeight="1">
      <c r="A17" s="26" t="s">
        <v>54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7"/>
      <c r="AL17" s="37"/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43"/>
    </row>
    <row r="18" spans="1:58" ht="23.85" customHeight="1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76"/>
      <c r="AF18" s="76"/>
      <c r="AG18" s="76"/>
      <c r="AH18" s="76"/>
      <c r="AI18" s="76"/>
      <c r="AJ18" s="76"/>
      <c r="AK18" s="37"/>
      <c r="AL18" s="37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3"/>
    </row>
    <row r="19" spans="1:58" ht="23.85" customHeight="1">
      <c r="A19" s="26" t="s">
        <v>55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7"/>
      <c r="AL19" s="37"/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  <c r="BB19" s="39">
        <v>0</v>
      </c>
      <c r="BC19" s="39">
        <v>0</v>
      </c>
      <c r="BD19" s="39">
        <v>0</v>
      </c>
      <c r="BE19" s="39">
        <v>0</v>
      </c>
      <c r="BF19" s="43"/>
    </row>
    <row r="20" spans="1:58" ht="23.85" customHeight="1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76"/>
      <c r="AF20" s="76"/>
      <c r="AG20" s="76"/>
      <c r="AH20" s="76"/>
      <c r="AI20" s="76"/>
      <c r="AJ20" s="76"/>
      <c r="AK20" s="37"/>
      <c r="AL20" s="37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3"/>
    </row>
    <row r="21" spans="1:58" ht="23.85" customHeight="1">
      <c r="A21" s="25" t="s">
        <v>56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7"/>
      <c r="AL21" s="37"/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43"/>
    </row>
    <row r="22" spans="1:58" ht="23.85" customHeight="1">
      <c r="A22" s="25" t="s">
        <v>57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7"/>
      <c r="AL22" s="37"/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43"/>
    </row>
    <row r="23" spans="1:58" ht="23.85" customHeight="1">
      <c r="A23" s="25" t="s">
        <v>58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7"/>
      <c r="AL23" s="37"/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43"/>
    </row>
    <row r="24" spans="1:58" ht="23.85" customHeight="1">
      <c r="A24" s="26" t="s">
        <v>59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7"/>
      <c r="AL24" s="37"/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43"/>
    </row>
    <row r="25" spans="1:58" ht="23.85" customHeight="1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76"/>
      <c r="AF25" s="76"/>
      <c r="AG25" s="76"/>
      <c r="AH25" s="76"/>
      <c r="AI25" s="76"/>
      <c r="AJ25" s="76"/>
      <c r="AK25" s="37"/>
      <c r="AL25" s="37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3"/>
    </row>
    <row r="26" spans="1:58" ht="23.85" customHeight="1">
      <c r="A26" s="26" t="s">
        <v>60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7"/>
      <c r="AL26" s="37"/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43"/>
    </row>
    <row r="27" spans="1:58" ht="23.85" customHeight="1">
      <c r="A27" s="27"/>
      <c r="B27" s="30"/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76"/>
      <c r="AF27" s="76"/>
      <c r="AG27" s="76"/>
      <c r="AH27" s="76"/>
      <c r="AI27" s="76"/>
      <c r="AJ27" s="76"/>
      <c r="AK27" s="37"/>
      <c r="AL27" s="37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3"/>
    </row>
    <row r="28" spans="1:58" ht="23.85" customHeight="1">
      <c r="A28" s="26" t="s">
        <v>61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7"/>
      <c r="AL28" s="37"/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43"/>
    </row>
    <row r="29" spans="1:58" ht="23.85" customHeight="1">
      <c r="A29" s="25"/>
      <c r="B29" s="30"/>
      <c r="C29" s="30"/>
      <c r="D29" s="30"/>
      <c r="E29" s="30"/>
      <c r="F29" s="30"/>
      <c r="G29" s="30"/>
      <c r="H29" s="30"/>
      <c r="I29" s="30"/>
      <c r="J29" s="30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/>
      <c r="AF29" s="76"/>
      <c r="AG29" s="76"/>
      <c r="AH29" s="76"/>
      <c r="AI29" s="76"/>
      <c r="AJ29" s="76"/>
      <c r="AK29" s="37"/>
      <c r="AL29" s="37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3"/>
    </row>
    <row r="30" spans="1:58" ht="23.85" customHeight="1">
      <c r="A30" s="25" t="s">
        <v>62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7"/>
      <c r="AL30" s="37"/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43"/>
    </row>
    <row r="31" spans="1:58" ht="23.85" customHeight="1">
      <c r="A31" s="25" t="s">
        <v>63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7"/>
      <c r="AL31" s="37"/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43"/>
    </row>
    <row r="32" spans="1:58" ht="23.85" customHeight="1">
      <c r="A32" s="25" t="s">
        <v>64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7"/>
      <c r="AL32" s="37"/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43"/>
    </row>
    <row r="33" spans="1:58" ht="23.85" customHeight="1">
      <c r="A33" s="26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7"/>
      <c r="AL33" s="37"/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43"/>
    </row>
    <row r="34" spans="1:58" ht="23.85" customHeight="1">
      <c r="A34" s="25"/>
      <c r="B34" s="30"/>
      <c r="C34" s="30"/>
      <c r="D34" s="30"/>
      <c r="E34" s="30"/>
      <c r="F34" s="30"/>
      <c r="G34" s="30"/>
      <c r="H34" s="30"/>
      <c r="I34" s="30"/>
      <c r="J34" s="30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76"/>
      <c r="AF34" s="76"/>
      <c r="AG34" s="76"/>
      <c r="AH34" s="76"/>
      <c r="AI34" s="76"/>
      <c r="AJ34" s="76"/>
      <c r="AK34" s="37"/>
      <c r="AL34" s="3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3"/>
    </row>
    <row r="35" spans="1:58" ht="23.85" customHeight="1">
      <c r="A35" s="25" t="s">
        <v>66</v>
      </c>
      <c r="B35" s="28">
        <v>0</v>
      </c>
      <c r="C35" s="28">
        <v>6</v>
      </c>
      <c r="D35" s="28">
        <v>6</v>
      </c>
      <c r="E35" s="28">
        <v>0</v>
      </c>
      <c r="F35" s="28">
        <v>1</v>
      </c>
      <c r="G35" s="28">
        <v>1</v>
      </c>
      <c r="H35" s="28">
        <v>0</v>
      </c>
      <c r="I35" s="28">
        <v>1</v>
      </c>
      <c r="J35" s="28">
        <v>1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6</v>
      </c>
      <c r="V35" s="31">
        <v>6</v>
      </c>
      <c r="W35" s="31">
        <v>0</v>
      </c>
      <c r="X35" s="31">
        <v>1</v>
      </c>
      <c r="Y35" s="31">
        <v>1</v>
      </c>
      <c r="Z35" s="31">
        <v>0</v>
      </c>
      <c r="AA35" s="31">
        <v>1</v>
      </c>
      <c r="AB35" s="31">
        <v>1</v>
      </c>
      <c r="AC35" s="31">
        <v>0</v>
      </c>
      <c r="AD35" s="31">
        <v>0</v>
      </c>
      <c r="AE35" s="35">
        <v>35130</v>
      </c>
      <c r="AF35" s="35">
        <v>0</v>
      </c>
      <c r="AG35" s="35">
        <v>0</v>
      </c>
      <c r="AH35" s="35">
        <v>0</v>
      </c>
      <c r="AI35" s="35">
        <v>35130</v>
      </c>
      <c r="AJ35" s="35">
        <v>0</v>
      </c>
      <c r="AK35" s="37"/>
      <c r="AL35" s="37"/>
      <c r="AM35" s="38">
        <v>35</v>
      </c>
      <c r="AN35" s="38">
        <v>0</v>
      </c>
      <c r="AO35" s="38">
        <v>0</v>
      </c>
      <c r="AP35" s="38">
        <v>35</v>
      </c>
      <c r="AQ35" s="38">
        <v>0</v>
      </c>
      <c r="AR35" s="38">
        <v>35</v>
      </c>
      <c r="AS35" s="38">
        <v>0</v>
      </c>
      <c r="AT35" s="38">
        <v>0</v>
      </c>
      <c r="AU35" s="38">
        <v>35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6</v>
      </c>
      <c r="BB35" s="38">
        <v>6</v>
      </c>
      <c r="BC35" s="38">
        <v>0</v>
      </c>
      <c r="BD35" s="38">
        <v>0</v>
      </c>
      <c r="BE35" s="38">
        <v>0</v>
      </c>
      <c r="BF35" s="43"/>
    </row>
    <row r="36" spans="1:58" ht="23.85" customHeight="1">
      <c r="A36" s="25" t="s">
        <v>67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7"/>
      <c r="AL36" s="37"/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43"/>
    </row>
    <row r="37" spans="1:58" ht="23.85" customHeight="1">
      <c r="A37" s="25" t="s">
        <v>68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7"/>
      <c r="AL37" s="37"/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43"/>
    </row>
    <row r="38" spans="1:58" ht="23.85" customHeight="1">
      <c r="A38" s="25" t="s">
        <v>69</v>
      </c>
      <c r="B38" s="28">
        <v>0</v>
      </c>
      <c r="C38" s="28">
        <v>166</v>
      </c>
      <c r="D38" s="28">
        <v>166</v>
      </c>
      <c r="E38" s="28">
        <v>0</v>
      </c>
      <c r="F38" s="28">
        <v>124</v>
      </c>
      <c r="G38" s="28">
        <v>124</v>
      </c>
      <c r="H38" s="28">
        <v>0</v>
      </c>
      <c r="I38" s="28">
        <v>124</v>
      </c>
      <c r="J38" s="28">
        <v>124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166</v>
      </c>
      <c r="V38" s="31">
        <v>166</v>
      </c>
      <c r="W38" s="31">
        <v>0</v>
      </c>
      <c r="X38" s="31">
        <v>124</v>
      </c>
      <c r="Y38" s="31">
        <v>124</v>
      </c>
      <c r="Z38" s="31">
        <v>0</v>
      </c>
      <c r="AA38" s="31">
        <v>124</v>
      </c>
      <c r="AB38" s="31">
        <v>124</v>
      </c>
      <c r="AC38" s="31">
        <v>0</v>
      </c>
      <c r="AD38" s="31">
        <v>0</v>
      </c>
      <c r="AE38" s="35">
        <v>19665</v>
      </c>
      <c r="AF38" s="35">
        <v>0</v>
      </c>
      <c r="AG38" s="35">
        <v>0</v>
      </c>
      <c r="AH38" s="35">
        <v>0</v>
      </c>
      <c r="AI38" s="35">
        <v>19665</v>
      </c>
      <c r="AJ38" s="35">
        <v>0</v>
      </c>
      <c r="AK38" s="37"/>
      <c r="AL38" s="37"/>
      <c r="AM38" s="38">
        <v>2609</v>
      </c>
      <c r="AN38" s="38">
        <v>171</v>
      </c>
      <c r="AO38" s="38">
        <v>0</v>
      </c>
      <c r="AP38" s="38">
        <v>2438</v>
      </c>
      <c r="AQ38" s="38">
        <v>0</v>
      </c>
      <c r="AR38" s="38">
        <v>2438</v>
      </c>
      <c r="AS38" s="38">
        <v>0</v>
      </c>
      <c r="AT38" s="38">
        <v>0</v>
      </c>
      <c r="AU38" s="38">
        <v>488</v>
      </c>
      <c r="AV38" s="38">
        <v>1706</v>
      </c>
      <c r="AW38" s="38">
        <v>244</v>
      </c>
      <c r="AX38" s="38">
        <v>0</v>
      </c>
      <c r="AY38" s="38">
        <v>0</v>
      </c>
      <c r="AZ38" s="38">
        <v>0</v>
      </c>
      <c r="BA38" s="38">
        <v>166</v>
      </c>
      <c r="BB38" s="38">
        <v>166</v>
      </c>
      <c r="BC38" s="38">
        <v>4</v>
      </c>
      <c r="BD38" s="38">
        <v>2</v>
      </c>
      <c r="BE38" s="38">
        <v>0</v>
      </c>
      <c r="BF38" s="43"/>
    </row>
    <row r="39" spans="1:58" ht="23.85" customHeight="1">
      <c r="A39" s="26" t="s">
        <v>70</v>
      </c>
      <c r="B39" s="29">
        <v>0</v>
      </c>
      <c r="C39" s="29">
        <v>172</v>
      </c>
      <c r="D39" s="29">
        <v>172</v>
      </c>
      <c r="E39" s="29">
        <v>0</v>
      </c>
      <c r="F39" s="29">
        <v>125</v>
      </c>
      <c r="G39" s="29">
        <v>125</v>
      </c>
      <c r="H39" s="29">
        <v>0</v>
      </c>
      <c r="I39" s="29">
        <v>125</v>
      </c>
      <c r="J39" s="29">
        <v>125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172</v>
      </c>
      <c r="V39" s="32">
        <v>172</v>
      </c>
      <c r="W39" s="32">
        <v>0</v>
      </c>
      <c r="X39" s="32">
        <v>125</v>
      </c>
      <c r="Y39" s="32">
        <v>125</v>
      </c>
      <c r="Z39" s="32">
        <v>0</v>
      </c>
      <c r="AA39" s="32">
        <v>125</v>
      </c>
      <c r="AB39" s="32">
        <v>125</v>
      </c>
      <c r="AC39" s="32">
        <v>0</v>
      </c>
      <c r="AD39" s="32">
        <v>0</v>
      </c>
      <c r="AE39" s="36">
        <v>19789</v>
      </c>
      <c r="AF39" s="36">
        <v>0</v>
      </c>
      <c r="AG39" s="36">
        <v>0</v>
      </c>
      <c r="AH39" s="36">
        <v>0</v>
      </c>
      <c r="AI39" s="36">
        <v>19789</v>
      </c>
      <c r="AJ39" s="36">
        <v>0</v>
      </c>
      <c r="AK39" s="37"/>
      <c r="AL39" s="37"/>
      <c r="AM39" s="39">
        <v>2644</v>
      </c>
      <c r="AN39" s="39">
        <v>171</v>
      </c>
      <c r="AO39" s="39">
        <v>0</v>
      </c>
      <c r="AP39" s="39">
        <v>2473</v>
      </c>
      <c r="AQ39" s="39">
        <v>0</v>
      </c>
      <c r="AR39" s="39">
        <v>2473</v>
      </c>
      <c r="AS39" s="39">
        <v>0</v>
      </c>
      <c r="AT39" s="39">
        <v>0</v>
      </c>
      <c r="AU39" s="39">
        <v>523</v>
      </c>
      <c r="AV39" s="39">
        <v>1706</v>
      </c>
      <c r="AW39" s="39">
        <v>244</v>
      </c>
      <c r="AX39" s="39">
        <v>0</v>
      </c>
      <c r="AY39" s="39">
        <v>0</v>
      </c>
      <c r="AZ39" s="39">
        <v>0</v>
      </c>
      <c r="BA39" s="39">
        <v>172</v>
      </c>
      <c r="BB39" s="39">
        <v>172</v>
      </c>
      <c r="BC39" s="39">
        <v>4</v>
      </c>
      <c r="BD39" s="39">
        <v>2</v>
      </c>
      <c r="BE39" s="39">
        <v>0</v>
      </c>
      <c r="BF39" s="43"/>
    </row>
    <row r="40" spans="1:58" ht="23.85" customHeight="1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76"/>
      <c r="AF40" s="76"/>
      <c r="AG40" s="76"/>
      <c r="AH40" s="76"/>
      <c r="AI40" s="76"/>
      <c r="AJ40" s="76"/>
      <c r="AK40" s="37"/>
      <c r="AL40" s="3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3"/>
    </row>
    <row r="41" spans="1:58" ht="23.85" customHeight="1">
      <c r="A41" s="26" t="s">
        <v>71</v>
      </c>
      <c r="B41" s="29">
        <v>0</v>
      </c>
      <c r="C41" s="29">
        <v>549</v>
      </c>
      <c r="D41" s="29">
        <v>549</v>
      </c>
      <c r="E41" s="29">
        <v>0</v>
      </c>
      <c r="F41" s="29">
        <v>457</v>
      </c>
      <c r="G41" s="29">
        <v>457</v>
      </c>
      <c r="H41" s="29">
        <v>0</v>
      </c>
      <c r="I41" s="29">
        <v>457</v>
      </c>
      <c r="J41" s="29">
        <v>457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549</v>
      </c>
      <c r="V41" s="32">
        <v>549</v>
      </c>
      <c r="W41" s="32">
        <v>0</v>
      </c>
      <c r="X41" s="32">
        <v>457</v>
      </c>
      <c r="Y41" s="32">
        <v>457</v>
      </c>
      <c r="Z41" s="32">
        <v>0</v>
      </c>
      <c r="AA41" s="32">
        <v>457</v>
      </c>
      <c r="AB41" s="32">
        <v>457</v>
      </c>
      <c r="AC41" s="32">
        <v>0</v>
      </c>
      <c r="AD41" s="32">
        <v>0</v>
      </c>
      <c r="AE41" s="36">
        <v>4050</v>
      </c>
      <c r="AF41" s="36">
        <v>0</v>
      </c>
      <c r="AG41" s="36">
        <v>0</v>
      </c>
      <c r="AH41" s="36">
        <v>0</v>
      </c>
      <c r="AI41" s="36">
        <v>4050</v>
      </c>
      <c r="AJ41" s="36">
        <v>0</v>
      </c>
      <c r="AK41" s="37"/>
      <c r="AL41" s="37"/>
      <c r="AM41" s="39">
        <v>1851</v>
      </c>
      <c r="AN41" s="39">
        <v>0</v>
      </c>
      <c r="AO41" s="39">
        <v>0</v>
      </c>
      <c r="AP41" s="39">
        <v>1851</v>
      </c>
      <c r="AQ41" s="39">
        <v>0</v>
      </c>
      <c r="AR41" s="39">
        <v>1851</v>
      </c>
      <c r="AS41" s="39">
        <v>0</v>
      </c>
      <c r="AT41" s="39">
        <v>0</v>
      </c>
      <c r="AU41" s="39">
        <v>1851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549</v>
      </c>
      <c r="BB41" s="39">
        <v>549</v>
      </c>
      <c r="BC41" s="39">
        <v>0</v>
      </c>
      <c r="BD41" s="39">
        <v>0</v>
      </c>
      <c r="BE41" s="39">
        <v>61</v>
      </c>
      <c r="BF41" s="43"/>
    </row>
    <row r="42" spans="1:58" ht="23.85" customHeight="1">
      <c r="A42" s="25"/>
      <c r="B42" s="30"/>
      <c r="C42" s="30"/>
      <c r="D42" s="30"/>
      <c r="E42" s="30"/>
      <c r="F42" s="30"/>
      <c r="G42" s="30"/>
      <c r="H42" s="30"/>
      <c r="I42" s="30"/>
      <c r="J42" s="30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76"/>
      <c r="AF42" s="76"/>
      <c r="AG42" s="76"/>
      <c r="AH42" s="76"/>
      <c r="AI42" s="76"/>
      <c r="AJ42" s="76"/>
      <c r="AK42" s="37"/>
      <c r="AL42" s="3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3"/>
    </row>
    <row r="43" spans="1:58" ht="23.85" customHeight="1">
      <c r="A43" s="25" t="s">
        <v>72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7"/>
      <c r="AL43" s="37"/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0</v>
      </c>
      <c r="BE43" s="38">
        <v>0</v>
      </c>
      <c r="BF43" s="43"/>
    </row>
    <row r="44" spans="1:58" ht="23.85" customHeight="1">
      <c r="A44" s="25" t="s">
        <v>73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7"/>
      <c r="AL44" s="37"/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43"/>
    </row>
    <row r="45" spans="1:58" ht="23.85" customHeight="1">
      <c r="A45" s="25" t="s">
        <v>74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7"/>
      <c r="AL45" s="37"/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43"/>
    </row>
    <row r="46" spans="1:58" ht="23.85" customHeight="1">
      <c r="A46" s="25" t="s">
        <v>75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7"/>
      <c r="AL46" s="37"/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43"/>
    </row>
    <row r="47" spans="1:58" ht="23.85" customHeight="1">
      <c r="A47" s="25" t="s">
        <v>76</v>
      </c>
      <c r="B47" s="28">
        <v>1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1</v>
      </c>
      <c r="U47" s="31">
        <v>0</v>
      </c>
      <c r="V47" s="31">
        <v>1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7"/>
      <c r="AL47" s="37"/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1</v>
      </c>
      <c r="BA47" s="38">
        <v>0</v>
      </c>
      <c r="BB47" s="38">
        <v>1</v>
      </c>
      <c r="BC47" s="38">
        <v>0</v>
      </c>
      <c r="BD47" s="38">
        <v>0</v>
      </c>
      <c r="BE47" s="38">
        <v>0</v>
      </c>
      <c r="BF47" s="43"/>
    </row>
    <row r="48" spans="1:58" ht="23.85" customHeight="1">
      <c r="A48" s="25" t="s">
        <v>77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7"/>
      <c r="AL48" s="37"/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43"/>
    </row>
    <row r="49" spans="1:58" ht="23.85" customHeight="1">
      <c r="A49" s="25" t="s">
        <v>78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7"/>
      <c r="AL49" s="37"/>
      <c r="AM49" s="38">
        <v>0</v>
      </c>
      <c r="AN49" s="38">
        <v>0</v>
      </c>
      <c r="AO49" s="38">
        <v>0</v>
      </c>
      <c r="AP49" s="38">
        <v>0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43"/>
    </row>
    <row r="50" spans="1:58" ht="23.85" customHeight="1">
      <c r="A50" s="25" t="s">
        <v>79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7"/>
      <c r="AL50" s="37"/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43"/>
    </row>
    <row r="51" spans="1:58" ht="23.85" customHeight="1">
      <c r="A51" s="25" t="s">
        <v>80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7"/>
      <c r="AL51" s="37"/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43"/>
    </row>
    <row r="52" spans="1:58" ht="23.85" customHeight="1">
      <c r="A52" s="26" t="s">
        <v>81</v>
      </c>
      <c r="B52" s="29">
        <v>1</v>
      </c>
      <c r="C52" s="29">
        <v>0</v>
      </c>
      <c r="D52" s="29">
        <v>1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1</v>
      </c>
      <c r="U52" s="32">
        <v>0</v>
      </c>
      <c r="V52" s="32">
        <v>1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7"/>
      <c r="AL52" s="37"/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1</v>
      </c>
      <c r="BA52" s="39">
        <v>0</v>
      </c>
      <c r="BB52" s="39">
        <v>1</v>
      </c>
      <c r="BC52" s="39">
        <v>0</v>
      </c>
      <c r="BD52" s="39">
        <v>0</v>
      </c>
      <c r="BE52" s="39">
        <v>0</v>
      </c>
      <c r="BF52" s="43"/>
    </row>
    <row r="53" spans="1:58" ht="23.85" customHeight="1">
      <c r="A53" s="25"/>
      <c r="B53" s="30"/>
      <c r="C53" s="30"/>
      <c r="D53" s="30"/>
      <c r="E53" s="30"/>
      <c r="F53" s="30"/>
      <c r="G53" s="30"/>
      <c r="H53" s="30"/>
      <c r="I53" s="30"/>
      <c r="J53" s="30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76"/>
      <c r="AF53" s="76"/>
      <c r="AG53" s="76"/>
      <c r="AH53" s="76"/>
      <c r="AI53" s="76"/>
      <c r="AJ53" s="76"/>
      <c r="AK53" s="37"/>
      <c r="AL53" s="3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3"/>
    </row>
    <row r="54" spans="1:58" ht="23.85" customHeight="1">
      <c r="A54" s="26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7"/>
      <c r="AL54" s="37"/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43"/>
    </row>
    <row r="55" spans="1:58" ht="23.85" customHeight="1">
      <c r="A55" s="25"/>
      <c r="B55" s="30"/>
      <c r="C55" s="30"/>
      <c r="D55" s="30"/>
      <c r="E55" s="30"/>
      <c r="F55" s="30"/>
      <c r="G55" s="30"/>
      <c r="H55" s="30"/>
      <c r="I55" s="30"/>
      <c r="J55" s="30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76"/>
      <c r="AF55" s="76"/>
      <c r="AG55" s="76"/>
      <c r="AH55" s="76"/>
      <c r="AI55" s="76"/>
      <c r="AJ55" s="76"/>
      <c r="AK55" s="37"/>
      <c r="AL55" s="3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3"/>
    </row>
    <row r="56" spans="1:58" ht="23.85" customHeight="1">
      <c r="A56" s="25" t="s">
        <v>83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7"/>
      <c r="AL56" s="37"/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43"/>
    </row>
    <row r="57" spans="1:58" ht="23.85" customHeight="1">
      <c r="A57" s="25" t="s">
        <v>84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37"/>
      <c r="AL57" s="37"/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43"/>
    </row>
    <row r="58" spans="1:58" ht="23.85" customHeight="1">
      <c r="A58" s="25" t="s">
        <v>85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7"/>
      <c r="AL58" s="37"/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43"/>
    </row>
    <row r="59" spans="1:58" ht="23.85" customHeight="1">
      <c r="A59" s="25" t="s">
        <v>86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7"/>
      <c r="AL59" s="37"/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43"/>
    </row>
    <row r="60" spans="1:58" ht="23.85" customHeight="1">
      <c r="A60" s="25" t="s">
        <v>87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7"/>
      <c r="AL60" s="37"/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43"/>
    </row>
    <row r="61" spans="1:58" ht="23.85" customHeight="1">
      <c r="A61" s="26" t="s">
        <v>88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7"/>
      <c r="AL61" s="37"/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43"/>
    </row>
    <row r="62" spans="1:58" ht="23.85" customHeight="1">
      <c r="A62" s="25"/>
      <c r="B62" s="30"/>
      <c r="C62" s="30"/>
      <c r="D62" s="30"/>
      <c r="E62" s="30"/>
      <c r="F62" s="30"/>
      <c r="G62" s="30"/>
      <c r="H62" s="30"/>
      <c r="I62" s="30"/>
      <c r="J62" s="30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76"/>
      <c r="AF62" s="76"/>
      <c r="AG62" s="76"/>
      <c r="AH62" s="76"/>
      <c r="AI62" s="76"/>
      <c r="AJ62" s="76"/>
      <c r="AK62" s="37"/>
      <c r="AL62" s="37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3"/>
    </row>
    <row r="63" spans="1:58" ht="23.85" customHeight="1">
      <c r="A63" s="25" t="s">
        <v>89</v>
      </c>
      <c r="B63" s="28">
        <v>0</v>
      </c>
      <c r="C63" s="28">
        <v>165</v>
      </c>
      <c r="D63" s="28">
        <v>165</v>
      </c>
      <c r="E63" s="28">
        <v>0</v>
      </c>
      <c r="F63" s="28">
        <v>165</v>
      </c>
      <c r="G63" s="28">
        <v>165</v>
      </c>
      <c r="H63" s="28">
        <v>0</v>
      </c>
      <c r="I63" s="28">
        <v>165</v>
      </c>
      <c r="J63" s="28">
        <v>165</v>
      </c>
      <c r="K63" s="31">
        <v>0</v>
      </c>
      <c r="L63" s="31">
        <v>8</v>
      </c>
      <c r="M63" s="31">
        <v>8</v>
      </c>
      <c r="N63" s="31">
        <v>0</v>
      </c>
      <c r="O63" s="31">
        <v>8</v>
      </c>
      <c r="P63" s="31">
        <v>8</v>
      </c>
      <c r="Q63" s="31">
        <v>0</v>
      </c>
      <c r="R63" s="31">
        <v>8</v>
      </c>
      <c r="S63" s="31">
        <v>8</v>
      </c>
      <c r="T63" s="31">
        <v>0</v>
      </c>
      <c r="U63" s="31">
        <v>173</v>
      </c>
      <c r="V63" s="31">
        <v>173</v>
      </c>
      <c r="W63" s="31">
        <v>0</v>
      </c>
      <c r="X63" s="31">
        <v>173</v>
      </c>
      <c r="Y63" s="31">
        <v>173</v>
      </c>
      <c r="Z63" s="31">
        <v>0</v>
      </c>
      <c r="AA63" s="31">
        <v>173</v>
      </c>
      <c r="AB63" s="31">
        <v>173</v>
      </c>
      <c r="AC63" s="31">
        <v>0</v>
      </c>
      <c r="AD63" s="31">
        <v>0</v>
      </c>
      <c r="AE63" s="35">
        <v>31087</v>
      </c>
      <c r="AF63" s="35">
        <v>0</v>
      </c>
      <c r="AG63" s="35">
        <v>31087</v>
      </c>
      <c r="AH63" s="35">
        <v>0</v>
      </c>
      <c r="AI63" s="35">
        <v>31087</v>
      </c>
      <c r="AJ63" s="35">
        <v>0</v>
      </c>
      <c r="AK63" s="37"/>
      <c r="AL63" s="37"/>
      <c r="AM63" s="38">
        <v>5378</v>
      </c>
      <c r="AN63" s="38">
        <v>0</v>
      </c>
      <c r="AO63" s="38">
        <v>0</v>
      </c>
      <c r="AP63" s="38">
        <v>5378</v>
      </c>
      <c r="AQ63" s="38">
        <v>0</v>
      </c>
      <c r="AR63" s="38">
        <v>5378</v>
      </c>
      <c r="AS63" s="38">
        <v>0</v>
      </c>
      <c r="AT63" s="38">
        <v>1</v>
      </c>
      <c r="AU63" s="38">
        <v>1376</v>
      </c>
      <c r="AV63" s="38">
        <v>2937</v>
      </c>
      <c r="AW63" s="38">
        <v>1062</v>
      </c>
      <c r="AX63" s="38">
        <v>0</v>
      </c>
      <c r="AY63" s="38">
        <v>2</v>
      </c>
      <c r="AZ63" s="38">
        <v>0</v>
      </c>
      <c r="BA63" s="38">
        <v>173</v>
      </c>
      <c r="BB63" s="38">
        <v>173</v>
      </c>
      <c r="BC63" s="38">
        <v>72</v>
      </c>
      <c r="BD63" s="38">
        <v>0</v>
      </c>
      <c r="BE63" s="38">
        <v>0</v>
      </c>
      <c r="BF63" s="43"/>
    </row>
    <row r="64" spans="1:58" ht="23.85" customHeight="1">
      <c r="A64" s="25" t="s">
        <v>90</v>
      </c>
      <c r="B64" s="28">
        <v>0</v>
      </c>
      <c r="C64" s="28">
        <v>335</v>
      </c>
      <c r="D64" s="28">
        <v>335</v>
      </c>
      <c r="E64" s="28">
        <v>0</v>
      </c>
      <c r="F64" s="28">
        <v>335</v>
      </c>
      <c r="G64" s="28">
        <v>335</v>
      </c>
      <c r="H64" s="28">
        <v>0</v>
      </c>
      <c r="I64" s="28">
        <v>335</v>
      </c>
      <c r="J64" s="28">
        <v>335</v>
      </c>
      <c r="K64" s="31">
        <v>0</v>
      </c>
      <c r="L64" s="31">
        <v>29</v>
      </c>
      <c r="M64" s="31">
        <v>29</v>
      </c>
      <c r="N64" s="31">
        <v>0</v>
      </c>
      <c r="O64" s="31">
        <v>26</v>
      </c>
      <c r="P64" s="31">
        <v>26</v>
      </c>
      <c r="Q64" s="31">
        <v>0</v>
      </c>
      <c r="R64" s="31">
        <v>26</v>
      </c>
      <c r="S64" s="31">
        <v>26</v>
      </c>
      <c r="T64" s="31">
        <v>0</v>
      </c>
      <c r="U64" s="31">
        <v>364</v>
      </c>
      <c r="V64" s="31">
        <v>364</v>
      </c>
      <c r="W64" s="31">
        <v>0</v>
      </c>
      <c r="X64" s="31">
        <v>361</v>
      </c>
      <c r="Y64" s="31">
        <v>361</v>
      </c>
      <c r="Z64" s="31">
        <v>0</v>
      </c>
      <c r="AA64" s="31">
        <v>361</v>
      </c>
      <c r="AB64" s="31">
        <v>361</v>
      </c>
      <c r="AC64" s="31">
        <v>0</v>
      </c>
      <c r="AD64" s="31">
        <v>0</v>
      </c>
      <c r="AE64" s="35">
        <v>27474</v>
      </c>
      <c r="AF64" s="35">
        <v>0</v>
      </c>
      <c r="AG64" s="35">
        <v>27474</v>
      </c>
      <c r="AH64" s="35">
        <v>0</v>
      </c>
      <c r="AI64" s="35">
        <v>27474</v>
      </c>
      <c r="AJ64" s="35">
        <v>0</v>
      </c>
      <c r="AK64" s="37"/>
      <c r="AL64" s="37"/>
      <c r="AM64" s="38">
        <v>9968</v>
      </c>
      <c r="AN64" s="38">
        <v>50</v>
      </c>
      <c r="AO64" s="38">
        <v>0</v>
      </c>
      <c r="AP64" s="38">
        <v>9918</v>
      </c>
      <c r="AQ64" s="38">
        <v>0</v>
      </c>
      <c r="AR64" s="38">
        <v>9918</v>
      </c>
      <c r="AS64" s="38">
        <v>0</v>
      </c>
      <c r="AT64" s="38">
        <v>2</v>
      </c>
      <c r="AU64" s="38">
        <v>2401</v>
      </c>
      <c r="AV64" s="38">
        <v>5443</v>
      </c>
      <c r="AW64" s="38">
        <v>1968</v>
      </c>
      <c r="AX64" s="38">
        <v>100</v>
      </c>
      <c r="AY64" s="38">
        <v>4</v>
      </c>
      <c r="AZ64" s="38">
        <v>0</v>
      </c>
      <c r="BA64" s="38">
        <v>364</v>
      </c>
      <c r="BB64" s="38">
        <v>364</v>
      </c>
      <c r="BC64" s="38">
        <v>0</v>
      </c>
      <c r="BD64" s="38">
        <v>0</v>
      </c>
      <c r="BE64" s="38">
        <v>0</v>
      </c>
      <c r="BF64" s="43"/>
    </row>
    <row r="65" spans="1:58" ht="23.85" customHeight="1">
      <c r="A65" s="25" t="s">
        <v>91</v>
      </c>
      <c r="B65" s="28">
        <v>0</v>
      </c>
      <c r="C65" s="28">
        <v>2536</v>
      </c>
      <c r="D65" s="28">
        <v>2536</v>
      </c>
      <c r="E65" s="28">
        <v>0</v>
      </c>
      <c r="F65" s="28">
        <v>2504</v>
      </c>
      <c r="G65" s="28">
        <v>2504</v>
      </c>
      <c r="H65" s="28">
        <v>0</v>
      </c>
      <c r="I65" s="28">
        <v>2504</v>
      </c>
      <c r="J65" s="28">
        <v>2504</v>
      </c>
      <c r="K65" s="31">
        <v>0</v>
      </c>
      <c r="L65" s="31">
        <v>63</v>
      </c>
      <c r="M65" s="31">
        <v>63</v>
      </c>
      <c r="N65" s="31">
        <v>0</v>
      </c>
      <c r="O65" s="31">
        <v>45</v>
      </c>
      <c r="P65" s="31">
        <v>45</v>
      </c>
      <c r="Q65" s="31">
        <v>0</v>
      </c>
      <c r="R65" s="31">
        <v>45</v>
      </c>
      <c r="S65" s="31">
        <v>45</v>
      </c>
      <c r="T65" s="31">
        <v>0</v>
      </c>
      <c r="U65" s="31">
        <v>2599</v>
      </c>
      <c r="V65" s="31">
        <v>2599</v>
      </c>
      <c r="W65" s="31">
        <v>0</v>
      </c>
      <c r="X65" s="31">
        <v>2549</v>
      </c>
      <c r="Y65" s="31">
        <v>2549</v>
      </c>
      <c r="Z65" s="31">
        <v>0</v>
      </c>
      <c r="AA65" s="31">
        <v>2549</v>
      </c>
      <c r="AB65" s="31">
        <v>2549</v>
      </c>
      <c r="AC65" s="31">
        <v>0</v>
      </c>
      <c r="AD65" s="31">
        <v>0</v>
      </c>
      <c r="AE65" s="35">
        <v>28459</v>
      </c>
      <c r="AF65" s="35">
        <v>0</v>
      </c>
      <c r="AG65" s="35">
        <v>28459</v>
      </c>
      <c r="AH65" s="35">
        <v>0</v>
      </c>
      <c r="AI65" s="35">
        <v>28459</v>
      </c>
      <c r="AJ65" s="35">
        <v>0</v>
      </c>
      <c r="AK65" s="37"/>
      <c r="AL65" s="37"/>
      <c r="AM65" s="38">
        <v>75295</v>
      </c>
      <c r="AN65" s="38">
        <v>2753</v>
      </c>
      <c r="AO65" s="38">
        <v>0</v>
      </c>
      <c r="AP65" s="38">
        <v>72542</v>
      </c>
      <c r="AQ65" s="38">
        <v>0</v>
      </c>
      <c r="AR65" s="38">
        <v>72542</v>
      </c>
      <c r="AS65" s="38">
        <v>0</v>
      </c>
      <c r="AT65" s="38">
        <v>18</v>
      </c>
      <c r="AU65" s="38">
        <v>15260</v>
      </c>
      <c r="AV65" s="38">
        <v>41617</v>
      </c>
      <c r="AW65" s="38">
        <v>14868</v>
      </c>
      <c r="AX65" s="38">
        <v>753</v>
      </c>
      <c r="AY65" s="38">
        <v>26</v>
      </c>
      <c r="AZ65" s="38">
        <v>0</v>
      </c>
      <c r="BA65" s="38">
        <v>2599</v>
      </c>
      <c r="BB65" s="38">
        <v>2599</v>
      </c>
      <c r="BC65" s="38">
        <v>306</v>
      </c>
      <c r="BD65" s="38">
        <v>25</v>
      </c>
      <c r="BE65" s="38">
        <v>4</v>
      </c>
      <c r="BF65" s="43"/>
    </row>
    <row r="66" spans="1:58" ht="23.85" customHeight="1">
      <c r="A66" s="26" t="s">
        <v>92</v>
      </c>
      <c r="B66" s="29">
        <v>0</v>
      </c>
      <c r="C66" s="29">
        <v>3036</v>
      </c>
      <c r="D66" s="29">
        <v>3036</v>
      </c>
      <c r="E66" s="29">
        <v>0</v>
      </c>
      <c r="F66" s="29">
        <v>3004</v>
      </c>
      <c r="G66" s="29">
        <v>3004</v>
      </c>
      <c r="H66" s="29">
        <v>0</v>
      </c>
      <c r="I66" s="29">
        <v>3004</v>
      </c>
      <c r="J66" s="29">
        <v>3004</v>
      </c>
      <c r="K66" s="32">
        <v>0</v>
      </c>
      <c r="L66" s="32">
        <v>100</v>
      </c>
      <c r="M66" s="32">
        <v>100</v>
      </c>
      <c r="N66" s="32">
        <v>0</v>
      </c>
      <c r="O66" s="32">
        <v>79</v>
      </c>
      <c r="P66" s="32">
        <v>79</v>
      </c>
      <c r="Q66" s="32">
        <v>0</v>
      </c>
      <c r="R66" s="32">
        <v>79</v>
      </c>
      <c r="S66" s="32">
        <v>79</v>
      </c>
      <c r="T66" s="32">
        <v>0</v>
      </c>
      <c r="U66" s="32">
        <v>3136</v>
      </c>
      <c r="V66" s="32">
        <v>3136</v>
      </c>
      <c r="W66" s="32">
        <v>0</v>
      </c>
      <c r="X66" s="32">
        <v>3083</v>
      </c>
      <c r="Y66" s="32">
        <v>3083</v>
      </c>
      <c r="Z66" s="32">
        <v>0</v>
      </c>
      <c r="AA66" s="32">
        <v>3083</v>
      </c>
      <c r="AB66" s="32">
        <v>3083</v>
      </c>
      <c r="AC66" s="32">
        <v>0</v>
      </c>
      <c r="AD66" s="32">
        <v>0</v>
      </c>
      <c r="AE66" s="36">
        <v>28494</v>
      </c>
      <c r="AF66" s="36">
        <v>0</v>
      </c>
      <c r="AG66" s="36">
        <v>28401</v>
      </c>
      <c r="AH66" s="36">
        <v>0</v>
      </c>
      <c r="AI66" s="36">
        <v>28491</v>
      </c>
      <c r="AJ66" s="36">
        <v>0</v>
      </c>
      <c r="AK66" s="37"/>
      <c r="AL66" s="37"/>
      <c r="AM66" s="39">
        <v>90641</v>
      </c>
      <c r="AN66" s="39">
        <v>2803</v>
      </c>
      <c r="AO66" s="39">
        <v>0</v>
      </c>
      <c r="AP66" s="39">
        <v>87838</v>
      </c>
      <c r="AQ66" s="39">
        <v>0</v>
      </c>
      <c r="AR66" s="39">
        <v>87838</v>
      </c>
      <c r="AS66" s="39">
        <v>0</v>
      </c>
      <c r="AT66" s="39">
        <v>21</v>
      </c>
      <c r="AU66" s="39">
        <v>19037</v>
      </c>
      <c r="AV66" s="39">
        <v>49997</v>
      </c>
      <c r="AW66" s="39">
        <v>17898</v>
      </c>
      <c r="AX66" s="39">
        <v>853</v>
      </c>
      <c r="AY66" s="39">
        <v>32</v>
      </c>
      <c r="AZ66" s="39">
        <v>0</v>
      </c>
      <c r="BA66" s="39">
        <v>3136</v>
      </c>
      <c r="BB66" s="39">
        <v>3136</v>
      </c>
      <c r="BC66" s="39">
        <v>378</v>
      </c>
      <c r="BD66" s="39">
        <v>25</v>
      </c>
      <c r="BE66" s="39">
        <v>4</v>
      </c>
      <c r="BF66" s="43"/>
    </row>
    <row r="67" spans="1:58" ht="23.85" customHeight="1">
      <c r="A67" s="27"/>
      <c r="B67" s="30"/>
      <c r="C67" s="30"/>
      <c r="D67" s="30"/>
      <c r="E67" s="30"/>
      <c r="F67" s="30"/>
      <c r="G67" s="30"/>
      <c r="H67" s="30"/>
      <c r="I67" s="30"/>
      <c r="J67" s="30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76"/>
      <c r="AF67" s="76"/>
      <c r="AG67" s="76"/>
      <c r="AH67" s="76"/>
      <c r="AI67" s="76"/>
      <c r="AJ67" s="76"/>
      <c r="AK67" s="37"/>
      <c r="AL67" s="37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3"/>
    </row>
    <row r="68" spans="1:58" ht="23.85" customHeight="1">
      <c r="A68" s="26" t="s">
        <v>93</v>
      </c>
      <c r="B68" s="29">
        <v>0</v>
      </c>
      <c r="C68" s="29">
        <v>407</v>
      </c>
      <c r="D68" s="29">
        <v>407</v>
      </c>
      <c r="E68" s="29">
        <v>0</v>
      </c>
      <c r="F68" s="29">
        <v>403</v>
      </c>
      <c r="G68" s="29">
        <v>403</v>
      </c>
      <c r="H68" s="29">
        <v>0</v>
      </c>
      <c r="I68" s="29">
        <v>403</v>
      </c>
      <c r="J68" s="29">
        <v>403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407</v>
      </c>
      <c r="V68" s="32">
        <v>407</v>
      </c>
      <c r="W68" s="32">
        <v>0</v>
      </c>
      <c r="X68" s="32">
        <v>403</v>
      </c>
      <c r="Y68" s="32">
        <v>403</v>
      </c>
      <c r="Z68" s="32">
        <v>0</v>
      </c>
      <c r="AA68" s="32">
        <v>403</v>
      </c>
      <c r="AB68" s="32">
        <v>403</v>
      </c>
      <c r="AC68" s="32">
        <v>0</v>
      </c>
      <c r="AD68" s="32">
        <v>0</v>
      </c>
      <c r="AE68" s="36">
        <v>16531</v>
      </c>
      <c r="AF68" s="36">
        <v>0</v>
      </c>
      <c r="AG68" s="36">
        <v>0</v>
      </c>
      <c r="AH68" s="36">
        <v>0</v>
      </c>
      <c r="AI68" s="36">
        <v>16531</v>
      </c>
      <c r="AJ68" s="36">
        <v>0</v>
      </c>
      <c r="AK68" s="37"/>
      <c r="AL68" s="37"/>
      <c r="AM68" s="39">
        <v>7062</v>
      </c>
      <c r="AN68" s="39">
        <v>400</v>
      </c>
      <c r="AO68" s="39">
        <v>0</v>
      </c>
      <c r="AP68" s="39">
        <v>6662</v>
      </c>
      <c r="AQ68" s="39">
        <v>0</v>
      </c>
      <c r="AR68" s="39">
        <v>6662</v>
      </c>
      <c r="AS68" s="39">
        <v>0</v>
      </c>
      <c r="AT68" s="39">
        <v>0</v>
      </c>
      <c r="AU68" s="39">
        <v>2465</v>
      </c>
      <c r="AV68" s="39">
        <v>2531</v>
      </c>
      <c r="AW68" s="39">
        <v>1466</v>
      </c>
      <c r="AX68" s="39">
        <v>200</v>
      </c>
      <c r="AY68" s="39">
        <v>0</v>
      </c>
      <c r="AZ68" s="39">
        <v>0</v>
      </c>
      <c r="BA68" s="39">
        <v>407</v>
      </c>
      <c r="BB68" s="39">
        <v>407</v>
      </c>
      <c r="BC68" s="39">
        <v>30</v>
      </c>
      <c r="BD68" s="39">
        <v>9</v>
      </c>
      <c r="BE68" s="39">
        <v>10</v>
      </c>
      <c r="BF68" s="43"/>
    </row>
    <row r="69" spans="1:58" ht="23.85" customHeight="1">
      <c r="A69" s="25"/>
      <c r="B69" s="30"/>
      <c r="C69" s="30"/>
      <c r="D69" s="30"/>
      <c r="E69" s="30"/>
      <c r="F69" s="30"/>
      <c r="G69" s="30"/>
      <c r="H69" s="30"/>
      <c r="I69" s="30"/>
      <c r="J69" s="30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76"/>
      <c r="AF69" s="76"/>
      <c r="AG69" s="76"/>
      <c r="AH69" s="76"/>
      <c r="AI69" s="76"/>
      <c r="AJ69" s="76"/>
      <c r="AK69" s="37"/>
      <c r="AL69" s="37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3"/>
    </row>
    <row r="70" spans="1:58" ht="23.85" customHeight="1">
      <c r="A70" s="25" t="s">
        <v>94</v>
      </c>
      <c r="B70" s="28">
        <v>0</v>
      </c>
      <c r="C70" s="28">
        <v>8</v>
      </c>
      <c r="D70" s="28">
        <v>8</v>
      </c>
      <c r="E70" s="28">
        <v>0</v>
      </c>
      <c r="F70" s="28">
        <v>7</v>
      </c>
      <c r="G70" s="28">
        <v>7</v>
      </c>
      <c r="H70" s="28">
        <v>0</v>
      </c>
      <c r="I70" s="28">
        <v>7</v>
      </c>
      <c r="J70" s="28">
        <v>7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8</v>
      </c>
      <c r="V70" s="31">
        <v>8</v>
      </c>
      <c r="W70" s="31">
        <v>0</v>
      </c>
      <c r="X70" s="31">
        <v>7</v>
      </c>
      <c r="Y70" s="31">
        <v>7</v>
      </c>
      <c r="Z70" s="31">
        <v>0</v>
      </c>
      <c r="AA70" s="31">
        <v>7</v>
      </c>
      <c r="AB70" s="31">
        <v>7</v>
      </c>
      <c r="AC70" s="31">
        <v>0</v>
      </c>
      <c r="AD70" s="31">
        <v>0</v>
      </c>
      <c r="AE70" s="35">
        <v>14820</v>
      </c>
      <c r="AF70" s="35">
        <v>0</v>
      </c>
      <c r="AG70" s="35">
        <v>0</v>
      </c>
      <c r="AH70" s="35">
        <v>0</v>
      </c>
      <c r="AI70" s="35">
        <v>14820</v>
      </c>
      <c r="AJ70" s="35">
        <v>0</v>
      </c>
      <c r="AK70" s="37"/>
      <c r="AL70" s="37"/>
      <c r="AM70" s="38">
        <v>113</v>
      </c>
      <c r="AN70" s="38">
        <v>9</v>
      </c>
      <c r="AO70" s="38">
        <v>0</v>
      </c>
      <c r="AP70" s="38">
        <v>104</v>
      </c>
      <c r="AQ70" s="38">
        <v>0</v>
      </c>
      <c r="AR70" s="38">
        <v>104</v>
      </c>
      <c r="AS70" s="38">
        <v>0</v>
      </c>
      <c r="AT70" s="38">
        <v>0</v>
      </c>
      <c r="AU70" s="38">
        <v>104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8</v>
      </c>
      <c r="BB70" s="38">
        <v>8</v>
      </c>
      <c r="BC70" s="38">
        <v>0</v>
      </c>
      <c r="BD70" s="38">
        <v>0</v>
      </c>
      <c r="BE70" s="38">
        <v>0</v>
      </c>
      <c r="BF70" s="43"/>
    </row>
    <row r="71" spans="1:58" ht="23.85" customHeight="1">
      <c r="A71" s="25" t="s">
        <v>95</v>
      </c>
      <c r="B71" s="28">
        <v>0</v>
      </c>
      <c r="C71" s="28">
        <v>1</v>
      </c>
      <c r="D71" s="28">
        <v>1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1</v>
      </c>
      <c r="V71" s="31">
        <v>1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7"/>
      <c r="AL71" s="37"/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1</v>
      </c>
      <c r="BB71" s="38">
        <v>1</v>
      </c>
      <c r="BC71" s="38">
        <v>1</v>
      </c>
      <c r="BD71" s="38">
        <v>0</v>
      </c>
      <c r="BE71" s="38">
        <v>0</v>
      </c>
      <c r="BF71" s="43"/>
    </row>
    <row r="72" spans="1:58" ht="23.85" customHeight="1">
      <c r="A72" s="26" t="s">
        <v>96</v>
      </c>
      <c r="B72" s="29">
        <v>0</v>
      </c>
      <c r="C72" s="29">
        <v>9</v>
      </c>
      <c r="D72" s="29">
        <v>9</v>
      </c>
      <c r="E72" s="29">
        <v>0</v>
      </c>
      <c r="F72" s="29">
        <v>7</v>
      </c>
      <c r="G72" s="29">
        <v>7</v>
      </c>
      <c r="H72" s="29">
        <v>0</v>
      </c>
      <c r="I72" s="29">
        <v>7</v>
      </c>
      <c r="J72" s="29">
        <v>7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9</v>
      </c>
      <c r="V72" s="32">
        <v>9</v>
      </c>
      <c r="W72" s="32">
        <v>0</v>
      </c>
      <c r="X72" s="32">
        <v>7</v>
      </c>
      <c r="Y72" s="32">
        <v>7</v>
      </c>
      <c r="Z72" s="32">
        <v>0</v>
      </c>
      <c r="AA72" s="32">
        <v>7</v>
      </c>
      <c r="AB72" s="32">
        <v>7</v>
      </c>
      <c r="AC72" s="32">
        <v>0</v>
      </c>
      <c r="AD72" s="32">
        <v>0</v>
      </c>
      <c r="AE72" s="36">
        <v>14820</v>
      </c>
      <c r="AF72" s="36">
        <v>0</v>
      </c>
      <c r="AG72" s="36">
        <v>0</v>
      </c>
      <c r="AH72" s="36">
        <v>0</v>
      </c>
      <c r="AI72" s="36">
        <v>14820</v>
      </c>
      <c r="AJ72" s="36">
        <v>0</v>
      </c>
      <c r="AK72" s="37"/>
      <c r="AL72" s="37"/>
      <c r="AM72" s="39">
        <v>113</v>
      </c>
      <c r="AN72" s="39">
        <v>9</v>
      </c>
      <c r="AO72" s="39">
        <v>0</v>
      </c>
      <c r="AP72" s="39">
        <v>104</v>
      </c>
      <c r="AQ72" s="39">
        <v>0</v>
      </c>
      <c r="AR72" s="39">
        <v>104</v>
      </c>
      <c r="AS72" s="39">
        <v>0</v>
      </c>
      <c r="AT72" s="39">
        <v>0</v>
      </c>
      <c r="AU72" s="39">
        <v>104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9</v>
      </c>
      <c r="BB72" s="39">
        <v>9</v>
      </c>
      <c r="BC72" s="39">
        <v>1</v>
      </c>
      <c r="BD72" s="39">
        <v>0</v>
      </c>
      <c r="BE72" s="39">
        <v>0</v>
      </c>
      <c r="BF72" s="43"/>
    </row>
    <row r="73" spans="1:58" ht="23.85" customHeight="1">
      <c r="A73" s="25"/>
      <c r="B73" s="30"/>
      <c r="C73" s="30"/>
      <c r="D73" s="30"/>
      <c r="E73" s="30"/>
      <c r="F73" s="30"/>
      <c r="G73" s="30"/>
      <c r="H73" s="30"/>
      <c r="I73" s="30"/>
      <c r="J73" s="30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76"/>
      <c r="AF73" s="76"/>
      <c r="AG73" s="76"/>
      <c r="AH73" s="76"/>
      <c r="AI73" s="76"/>
      <c r="AJ73" s="76"/>
      <c r="AK73" s="37"/>
      <c r="AL73" s="37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3"/>
    </row>
    <row r="74" spans="1:58" ht="23.85" customHeight="1">
      <c r="A74" s="25" t="s">
        <v>97</v>
      </c>
      <c r="B74" s="28">
        <v>0</v>
      </c>
      <c r="C74" s="28">
        <v>2272</v>
      </c>
      <c r="D74" s="28">
        <v>2272</v>
      </c>
      <c r="E74" s="28">
        <v>0</v>
      </c>
      <c r="F74" s="28">
        <v>2271</v>
      </c>
      <c r="G74" s="28">
        <v>2271</v>
      </c>
      <c r="H74" s="28">
        <v>0</v>
      </c>
      <c r="I74" s="28">
        <v>2271</v>
      </c>
      <c r="J74" s="28">
        <v>2271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2272</v>
      </c>
      <c r="V74" s="31">
        <v>2272</v>
      </c>
      <c r="W74" s="31">
        <v>0</v>
      </c>
      <c r="X74" s="31">
        <v>2271</v>
      </c>
      <c r="Y74" s="31">
        <v>2271</v>
      </c>
      <c r="Z74" s="31">
        <v>0</v>
      </c>
      <c r="AA74" s="31">
        <v>2271</v>
      </c>
      <c r="AB74" s="31">
        <v>2271</v>
      </c>
      <c r="AC74" s="31">
        <v>0</v>
      </c>
      <c r="AD74" s="31">
        <v>0</v>
      </c>
      <c r="AE74" s="35">
        <v>21708</v>
      </c>
      <c r="AF74" s="35">
        <v>0</v>
      </c>
      <c r="AG74" s="35">
        <v>0</v>
      </c>
      <c r="AH74" s="35">
        <v>0</v>
      </c>
      <c r="AI74" s="35">
        <v>21708</v>
      </c>
      <c r="AJ74" s="35">
        <v>0</v>
      </c>
      <c r="AK74" s="37"/>
      <c r="AL74" s="37"/>
      <c r="AM74" s="38">
        <v>49299</v>
      </c>
      <c r="AN74" s="38">
        <v>0</v>
      </c>
      <c r="AO74" s="38">
        <v>0</v>
      </c>
      <c r="AP74" s="38">
        <v>49299</v>
      </c>
      <c r="AQ74" s="38">
        <v>0</v>
      </c>
      <c r="AR74" s="38">
        <v>49299</v>
      </c>
      <c r="AS74" s="38">
        <v>0</v>
      </c>
      <c r="AT74" s="38">
        <v>0</v>
      </c>
      <c r="AU74" s="38">
        <v>34138</v>
      </c>
      <c r="AV74" s="38">
        <v>8299</v>
      </c>
      <c r="AW74" s="38">
        <v>5592</v>
      </c>
      <c r="AX74" s="38">
        <v>1270</v>
      </c>
      <c r="AY74" s="38">
        <v>0</v>
      </c>
      <c r="AZ74" s="38">
        <v>0</v>
      </c>
      <c r="BA74" s="38">
        <v>2272</v>
      </c>
      <c r="BB74" s="38">
        <v>2272</v>
      </c>
      <c r="BC74" s="38">
        <v>2</v>
      </c>
      <c r="BD74" s="38">
        <v>0</v>
      </c>
      <c r="BE74" s="38">
        <v>0</v>
      </c>
      <c r="BF74" s="43"/>
    </row>
    <row r="75" spans="1:58" ht="23.85" customHeight="1">
      <c r="A75" s="25" t="s">
        <v>98</v>
      </c>
      <c r="B75" s="28">
        <v>2</v>
      </c>
      <c r="C75" s="28">
        <v>238</v>
      </c>
      <c r="D75" s="28">
        <v>240</v>
      </c>
      <c r="E75" s="28">
        <v>2</v>
      </c>
      <c r="F75" s="28">
        <v>238</v>
      </c>
      <c r="G75" s="28">
        <v>240</v>
      </c>
      <c r="H75" s="28">
        <v>2</v>
      </c>
      <c r="I75" s="28">
        <v>235</v>
      </c>
      <c r="J75" s="28">
        <v>237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2</v>
      </c>
      <c r="U75" s="31">
        <v>238</v>
      </c>
      <c r="V75" s="31">
        <v>240</v>
      </c>
      <c r="W75" s="31">
        <v>2</v>
      </c>
      <c r="X75" s="31">
        <v>238</v>
      </c>
      <c r="Y75" s="31">
        <v>240</v>
      </c>
      <c r="Z75" s="31">
        <v>2</v>
      </c>
      <c r="AA75" s="31">
        <v>235</v>
      </c>
      <c r="AB75" s="31">
        <v>237</v>
      </c>
      <c r="AC75" s="31">
        <v>0</v>
      </c>
      <c r="AD75" s="31">
        <v>33865</v>
      </c>
      <c r="AE75" s="35">
        <v>33865</v>
      </c>
      <c r="AF75" s="35">
        <v>0</v>
      </c>
      <c r="AG75" s="35">
        <v>0</v>
      </c>
      <c r="AH75" s="35">
        <v>33865</v>
      </c>
      <c r="AI75" s="35">
        <v>33865</v>
      </c>
      <c r="AJ75" s="35">
        <v>0</v>
      </c>
      <c r="AK75" s="37"/>
      <c r="AL75" s="37"/>
      <c r="AM75" s="38">
        <v>8026</v>
      </c>
      <c r="AN75" s="38">
        <v>0</v>
      </c>
      <c r="AO75" s="38">
        <v>68</v>
      </c>
      <c r="AP75" s="38">
        <v>7958</v>
      </c>
      <c r="AQ75" s="38">
        <v>0</v>
      </c>
      <c r="AR75" s="38">
        <v>8026</v>
      </c>
      <c r="AS75" s="38">
        <v>0</v>
      </c>
      <c r="AT75" s="38">
        <v>0</v>
      </c>
      <c r="AU75" s="38">
        <v>8026</v>
      </c>
      <c r="AV75" s="38">
        <v>0</v>
      </c>
      <c r="AW75" s="38">
        <v>0</v>
      </c>
      <c r="AX75" s="38">
        <v>0</v>
      </c>
      <c r="AY75" s="38">
        <v>0</v>
      </c>
      <c r="AZ75" s="38">
        <v>2</v>
      </c>
      <c r="BA75" s="38">
        <v>238</v>
      </c>
      <c r="BB75" s="38">
        <v>240</v>
      </c>
      <c r="BC75" s="38">
        <v>10</v>
      </c>
      <c r="BD75" s="38">
        <v>0</v>
      </c>
      <c r="BE75" s="38">
        <v>0</v>
      </c>
      <c r="BF75" s="43"/>
    </row>
    <row r="76" spans="1:58" ht="23.85" customHeight="1">
      <c r="A76" s="25" t="s">
        <v>99</v>
      </c>
      <c r="B76" s="28">
        <v>0</v>
      </c>
      <c r="C76" s="28">
        <v>220</v>
      </c>
      <c r="D76" s="28">
        <v>220</v>
      </c>
      <c r="E76" s="28">
        <v>0</v>
      </c>
      <c r="F76" s="28">
        <v>220</v>
      </c>
      <c r="G76" s="28">
        <v>220</v>
      </c>
      <c r="H76" s="28">
        <v>0</v>
      </c>
      <c r="I76" s="28">
        <v>220</v>
      </c>
      <c r="J76" s="28">
        <v>220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220</v>
      </c>
      <c r="V76" s="31">
        <v>220</v>
      </c>
      <c r="W76" s="31">
        <v>0</v>
      </c>
      <c r="X76" s="31">
        <v>220</v>
      </c>
      <c r="Y76" s="31">
        <v>220</v>
      </c>
      <c r="Z76" s="31">
        <v>0</v>
      </c>
      <c r="AA76" s="31">
        <v>220</v>
      </c>
      <c r="AB76" s="31">
        <v>220</v>
      </c>
      <c r="AC76" s="31">
        <v>0</v>
      </c>
      <c r="AD76" s="31">
        <v>0</v>
      </c>
      <c r="AE76" s="35">
        <v>17618</v>
      </c>
      <c r="AF76" s="35">
        <v>0</v>
      </c>
      <c r="AG76" s="35">
        <v>0</v>
      </c>
      <c r="AH76" s="35">
        <v>0</v>
      </c>
      <c r="AI76" s="35">
        <v>17618</v>
      </c>
      <c r="AJ76" s="35">
        <v>0</v>
      </c>
      <c r="AK76" s="37"/>
      <c r="AL76" s="37"/>
      <c r="AM76" s="38">
        <v>3876</v>
      </c>
      <c r="AN76" s="38">
        <v>0</v>
      </c>
      <c r="AO76" s="38">
        <v>0</v>
      </c>
      <c r="AP76" s="38">
        <v>3876</v>
      </c>
      <c r="AQ76" s="38">
        <v>0</v>
      </c>
      <c r="AR76" s="38">
        <v>3876</v>
      </c>
      <c r="AS76" s="38">
        <v>0</v>
      </c>
      <c r="AT76" s="38">
        <v>0</v>
      </c>
      <c r="AU76" s="38">
        <v>2645</v>
      </c>
      <c r="AV76" s="38">
        <v>703</v>
      </c>
      <c r="AW76" s="38">
        <v>528</v>
      </c>
      <c r="AX76" s="38">
        <v>0</v>
      </c>
      <c r="AY76" s="38">
        <v>0</v>
      </c>
      <c r="AZ76" s="38">
        <v>0</v>
      </c>
      <c r="BA76" s="38">
        <v>220</v>
      </c>
      <c r="BB76" s="38">
        <v>220</v>
      </c>
      <c r="BC76" s="38">
        <v>0</v>
      </c>
      <c r="BD76" s="38">
        <v>0</v>
      </c>
      <c r="BE76" s="38">
        <v>0</v>
      </c>
      <c r="BF76" s="43"/>
    </row>
    <row r="77" spans="1:58" ht="23.85" customHeight="1">
      <c r="A77" s="25" t="s">
        <v>100</v>
      </c>
      <c r="B77" s="28">
        <v>0</v>
      </c>
      <c r="C77" s="28">
        <v>217</v>
      </c>
      <c r="D77" s="28">
        <v>217</v>
      </c>
      <c r="E77" s="28">
        <v>0</v>
      </c>
      <c r="F77" s="28">
        <v>217</v>
      </c>
      <c r="G77" s="28">
        <v>217</v>
      </c>
      <c r="H77" s="28">
        <v>0</v>
      </c>
      <c r="I77" s="28">
        <v>195</v>
      </c>
      <c r="J77" s="28">
        <v>195</v>
      </c>
      <c r="K77" s="31">
        <v>0</v>
      </c>
      <c r="L77" s="31">
        <v>164</v>
      </c>
      <c r="M77" s="31">
        <v>164</v>
      </c>
      <c r="N77" s="31">
        <v>0</v>
      </c>
      <c r="O77" s="31">
        <v>163</v>
      </c>
      <c r="P77" s="31">
        <v>163</v>
      </c>
      <c r="Q77" s="31">
        <v>0</v>
      </c>
      <c r="R77" s="31">
        <v>146</v>
      </c>
      <c r="S77" s="31">
        <v>146</v>
      </c>
      <c r="T77" s="31">
        <v>0</v>
      </c>
      <c r="U77" s="31">
        <v>381</v>
      </c>
      <c r="V77" s="31">
        <v>381</v>
      </c>
      <c r="W77" s="31">
        <v>0</v>
      </c>
      <c r="X77" s="31">
        <v>380</v>
      </c>
      <c r="Y77" s="31">
        <v>380</v>
      </c>
      <c r="Z77" s="31">
        <v>0</v>
      </c>
      <c r="AA77" s="31">
        <v>341</v>
      </c>
      <c r="AB77" s="31">
        <v>341</v>
      </c>
      <c r="AC77" s="31">
        <v>165</v>
      </c>
      <c r="AD77" s="31">
        <v>0</v>
      </c>
      <c r="AE77" s="35">
        <v>16760</v>
      </c>
      <c r="AF77" s="35">
        <v>0</v>
      </c>
      <c r="AG77" s="35">
        <v>16760</v>
      </c>
      <c r="AH77" s="35">
        <v>0</v>
      </c>
      <c r="AI77" s="35">
        <v>16760</v>
      </c>
      <c r="AJ77" s="35">
        <v>0</v>
      </c>
      <c r="AK77" s="37"/>
      <c r="AL77" s="37"/>
      <c r="AM77" s="38">
        <v>5715</v>
      </c>
      <c r="AN77" s="38">
        <v>0</v>
      </c>
      <c r="AO77" s="38">
        <v>0</v>
      </c>
      <c r="AP77" s="38">
        <v>5715</v>
      </c>
      <c r="AQ77" s="38">
        <v>0</v>
      </c>
      <c r="AR77" s="38">
        <v>5715</v>
      </c>
      <c r="AS77" s="38">
        <v>0</v>
      </c>
      <c r="AT77" s="38">
        <v>0</v>
      </c>
      <c r="AU77" s="38">
        <v>255</v>
      </c>
      <c r="AV77" s="38">
        <v>0</v>
      </c>
      <c r="AW77" s="38">
        <v>5460</v>
      </c>
      <c r="AX77" s="38">
        <v>0</v>
      </c>
      <c r="AY77" s="38">
        <v>0</v>
      </c>
      <c r="AZ77" s="38">
        <v>0</v>
      </c>
      <c r="BA77" s="38">
        <v>381</v>
      </c>
      <c r="BB77" s="38">
        <v>381</v>
      </c>
      <c r="BC77" s="38">
        <v>0</v>
      </c>
      <c r="BD77" s="38">
        <v>0</v>
      </c>
      <c r="BE77" s="38">
        <v>0</v>
      </c>
      <c r="BF77" s="43"/>
    </row>
    <row r="78" spans="1:58" ht="23.85" customHeight="1">
      <c r="A78" s="25" t="s">
        <v>101</v>
      </c>
      <c r="B78" s="28">
        <v>0</v>
      </c>
      <c r="C78" s="28">
        <v>320</v>
      </c>
      <c r="D78" s="28">
        <v>320</v>
      </c>
      <c r="E78" s="28">
        <v>0</v>
      </c>
      <c r="F78" s="28">
        <v>190</v>
      </c>
      <c r="G78" s="28">
        <v>190</v>
      </c>
      <c r="H78" s="28">
        <v>0</v>
      </c>
      <c r="I78" s="28">
        <v>190</v>
      </c>
      <c r="J78" s="28">
        <v>190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320</v>
      </c>
      <c r="V78" s="31">
        <v>320</v>
      </c>
      <c r="W78" s="31">
        <v>0</v>
      </c>
      <c r="X78" s="31">
        <v>190</v>
      </c>
      <c r="Y78" s="31">
        <v>190</v>
      </c>
      <c r="Z78" s="31">
        <v>0</v>
      </c>
      <c r="AA78" s="31">
        <v>190</v>
      </c>
      <c r="AB78" s="31">
        <v>190</v>
      </c>
      <c r="AC78" s="31">
        <v>0</v>
      </c>
      <c r="AD78" s="31">
        <v>0</v>
      </c>
      <c r="AE78" s="35">
        <v>18626</v>
      </c>
      <c r="AF78" s="35">
        <v>0</v>
      </c>
      <c r="AG78" s="35">
        <v>0</v>
      </c>
      <c r="AH78" s="35">
        <v>0</v>
      </c>
      <c r="AI78" s="35">
        <v>18626</v>
      </c>
      <c r="AJ78" s="35">
        <v>0</v>
      </c>
      <c r="AK78" s="37"/>
      <c r="AL78" s="37"/>
      <c r="AM78" s="38">
        <v>3828</v>
      </c>
      <c r="AN78" s="38">
        <v>289</v>
      </c>
      <c r="AO78" s="38">
        <v>0</v>
      </c>
      <c r="AP78" s="38">
        <v>3539</v>
      </c>
      <c r="AQ78" s="38">
        <v>0</v>
      </c>
      <c r="AR78" s="38">
        <v>3539</v>
      </c>
      <c r="AS78" s="38">
        <v>0</v>
      </c>
      <c r="AT78" s="38">
        <v>0</v>
      </c>
      <c r="AU78" s="38">
        <v>239</v>
      </c>
      <c r="AV78" s="38">
        <v>2762</v>
      </c>
      <c r="AW78" s="38">
        <v>480</v>
      </c>
      <c r="AX78" s="38">
        <v>48</v>
      </c>
      <c r="AY78" s="38">
        <v>10</v>
      </c>
      <c r="AZ78" s="38">
        <v>0</v>
      </c>
      <c r="BA78" s="38">
        <v>320</v>
      </c>
      <c r="BB78" s="38">
        <v>320</v>
      </c>
      <c r="BC78" s="38">
        <v>0</v>
      </c>
      <c r="BD78" s="38">
        <v>130</v>
      </c>
      <c r="BE78" s="38">
        <v>0</v>
      </c>
      <c r="BF78" s="43"/>
    </row>
    <row r="79" spans="1:58" ht="23.85" customHeight="1">
      <c r="A79" s="25" t="s">
        <v>102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7"/>
      <c r="AL79" s="37"/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43"/>
    </row>
    <row r="80" spans="1:58" ht="23.85" customHeight="1">
      <c r="A80" s="25" t="s">
        <v>103</v>
      </c>
      <c r="B80" s="28">
        <v>0</v>
      </c>
      <c r="C80" s="28">
        <v>390</v>
      </c>
      <c r="D80" s="28">
        <v>390</v>
      </c>
      <c r="E80" s="28">
        <v>0</v>
      </c>
      <c r="F80" s="28">
        <v>390</v>
      </c>
      <c r="G80" s="28">
        <v>390</v>
      </c>
      <c r="H80" s="28">
        <v>0</v>
      </c>
      <c r="I80" s="28">
        <v>390</v>
      </c>
      <c r="J80" s="28">
        <v>390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390</v>
      </c>
      <c r="V80" s="31">
        <v>390</v>
      </c>
      <c r="W80" s="31">
        <v>0</v>
      </c>
      <c r="X80" s="31">
        <v>390</v>
      </c>
      <c r="Y80" s="31">
        <v>390</v>
      </c>
      <c r="Z80" s="31">
        <v>0</v>
      </c>
      <c r="AA80" s="31">
        <v>390</v>
      </c>
      <c r="AB80" s="31">
        <v>390</v>
      </c>
      <c r="AC80" s="31">
        <v>0</v>
      </c>
      <c r="AD80" s="31">
        <v>0</v>
      </c>
      <c r="AE80" s="35">
        <v>8164</v>
      </c>
      <c r="AF80" s="35">
        <v>0</v>
      </c>
      <c r="AG80" s="35">
        <v>0</v>
      </c>
      <c r="AH80" s="35">
        <v>0</v>
      </c>
      <c r="AI80" s="35">
        <v>8164</v>
      </c>
      <c r="AJ80" s="35">
        <v>0</v>
      </c>
      <c r="AK80" s="37"/>
      <c r="AL80" s="37"/>
      <c r="AM80" s="38">
        <v>3184</v>
      </c>
      <c r="AN80" s="38">
        <v>0</v>
      </c>
      <c r="AO80" s="38">
        <v>0</v>
      </c>
      <c r="AP80" s="38">
        <v>3184</v>
      </c>
      <c r="AQ80" s="38">
        <v>0</v>
      </c>
      <c r="AR80" s="38">
        <v>3184</v>
      </c>
      <c r="AS80" s="38">
        <v>0</v>
      </c>
      <c r="AT80" s="38">
        <v>0</v>
      </c>
      <c r="AU80" s="38">
        <v>3051</v>
      </c>
      <c r="AV80" s="38">
        <v>133</v>
      </c>
      <c r="AW80" s="38">
        <v>0</v>
      </c>
      <c r="AX80" s="38">
        <v>0</v>
      </c>
      <c r="AY80" s="38">
        <v>0</v>
      </c>
      <c r="AZ80" s="38">
        <v>0</v>
      </c>
      <c r="BA80" s="38">
        <v>390</v>
      </c>
      <c r="BB80" s="38">
        <v>390</v>
      </c>
      <c r="BC80" s="38">
        <v>0</v>
      </c>
      <c r="BD80" s="38">
        <v>0</v>
      </c>
      <c r="BE80" s="38">
        <v>0</v>
      </c>
      <c r="BF80" s="43"/>
    </row>
    <row r="81" spans="1:58" ht="23.85" customHeight="1">
      <c r="A81" s="25" t="s">
        <v>104</v>
      </c>
      <c r="B81" s="28">
        <v>0</v>
      </c>
      <c r="C81" s="28">
        <v>641</v>
      </c>
      <c r="D81" s="28">
        <v>641</v>
      </c>
      <c r="E81" s="28">
        <v>0</v>
      </c>
      <c r="F81" s="28">
        <v>641</v>
      </c>
      <c r="G81" s="28">
        <v>641</v>
      </c>
      <c r="H81" s="28">
        <v>0</v>
      </c>
      <c r="I81" s="28">
        <v>641</v>
      </c>
      <c r="J81" s="28">
        <v>641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641</v>
      </c>
      <c r="V81" s="31">
        <v>641</v>
      </c>
      <c r="W81" s="31">
        <v>0</v>
      </c>
      <c r="X81" s="31">
        <v>641</v>
      </c>
      <c r="Y81" s="31">
        <v>641</v>
      </c>
      <c r="Z81" s="31">
        <v>0</v>
      </c>
      <c r="AA81" s="31">
        <v>641</v>
      </c>
      <c r="AB81" s="31">
        <v>641</v>
      </c>
      <c r="AC81" s="31">
        <v>0</v>
      </c>
      <c r="AD81" s="31">
        <v>0</v>
      </c>
      <c r="AE81" s="35">
        <v>16562</v>
      </c>
      <c r="AF81" s="35">
        <v>0</v>
      </c>
      <c r="AG81" s="35">
        <v>0</v>
      </c>
      <c r="AH81" s="35">
        <v>0</v>
      </c>
      <c r="AI81" s="35">
        <v>16562</v>
      </c>
      <c r="AJ81" s="35">
        <v>0</v>
      </c>
      <c r="AK81" s="37"/>
      <c r="AL81" s="37"/>
      <c r="AM81" s="38">
        <v>10616</v>
      </c>
      <c r="AN81" s="38">
        <v>0</v>
      </c>
      <c r="AO81" s="38">
        <v>0</v>
      </c>
      <c r="AP81" s="38">
        <v>10616</v>
      </c>
      <c r="AQ81" s="38">
        <v>0</v>
      </c>
      <c r="AR81" s="38">
        <v>10616</v>
      </c>
      <c r="AS81" s="38">
        <v>0</v>
      </c>
      <c r="AT81" s="38">
        <v>0</v>
      </c>
      <c r="AU81" s="38">
        <v>6374</v>
      </c>
      <c r="AV81" s="38">
        <v>4105</v>
      </c>
      <c r="AW81" s="38">
        <v>137</v>
      </c>
      <c r="AX81" s="38">
        <v>0</v>
      </c>
      <c r="AY81" s="38">
        <v>0</v>
      </c>
      <c r="AZ81" s="38">
        <v>0</v>
      </c>
      <c r="BA81" s="38">
        <v>641</v>
      </c>
      <c r="BB81" s="38">
        <v>641</v>
      </c>
      <c r="BC81" s="38">
        <v>44</v>
      </c>
      <c r="BD81" s="38">
        <v>0</v>
      </c>
      <c r="BE81" s="38">
        <v>0</v>
      </c>
      <c r="BF81" s="43"/>
    </row>
    <row r="82" spans="1:58" ht="23.85" customHeight="1">
      <c r="A82" s="26" t="s">
        <v>105</v>
      </c>
      <c r="B82" s="29">
        <v>2</v>
      </c>
      <c r="C82" s="29">
        <v>4298</v>
      </c>
      <c r="D82" s="29">
        <v>4300</v>
      </c>
      <c r="E82" s="29">
        <v>2</v>
      </c>
      <c r="F82" s="29">
        <v>4167</v>
      </c>
      <c r="G82" s="29">
        <v>4169</v>
      </c>
      <c r="H82" s="29">
        <v>2</v>
      </c>
      <c r="I82" s="29">
        <v>4142</v>
      </c>
      <c r="J82" s="29">
        <v>4144</v>
      </c>
      <c r="K82" s="32">
        <v>0</v>
      </c>
      <c r="L82" s="32">
        <v>164</v>
      </c>
      <c r="M82" s="32">
        <v>164</v>
      </c>
      <c r="N82" s="32">
        <v>0</v>
      </c>
      <c r="O82" s="32">
        <v>163</v>
      </c>
      <c r="P82" s="32">
        <v>163</v>
      </c>
      <c r="Q82" s="32">
        <v>0</v>
      </c>
      <c r="R82" s="32">
        <v>146</v>
      </c>
      <c r="S82" s="32">
        <v>146</v>
      </c>
      <c r="T82" s="32">
        <v>2</v>
      </c>
      <c r="U82" s="32">
        <v>4462</v>
      </c>
      <c r="V82" s="32">
        <v>4464</v>
      </c>
      <c r="W82" s="32">
        <v>2</v>
      </c>
      <c r="X82" s="32">
        <v>4330</v>
      </c>
      <c r="Y82" s="32">
        <v>4332</v>
      </c>
      <c r="Z82" s="32">
        <v>2</v>
      </c>
      <c r="AA82" s="32">
        <v>4288</v>
      </c>
      <c r="AB82" s="32">
        <v>4290</v>
      </c>
      <c r="AC82" s="32">
        <v>165</v>
      </c>
      <c r="AD82" s="32">
        <v>33865</v>
      </c>
      <c r="AE82" s="36">
        <v>19735</v>
      </c>
      <c r="AF82" s="36">
        <v>0</v>
      </c>
      <c r="AG82" s="36">
        <v>16760</v>
      </c>
      <c r="AH82" s="36">
        <v>33865</v>
      </c>
      <c r="AI82" s="36">
        <v>19633</v>
      </c>
      <c r="AJ82" s="36">
        <v>0</v>
      </c>
      <c r="AK82" s="37"/>
      <c r="AL82" s="37"/>
      <c r="AM82" s="39">
        <v>84544</v>
      </c>
      <c r="AN82" s="39">
        <v>289</v>
      </c>
      <c r="AO82" s="39">
        <v>68</v>
      </c>
      <c r="AP82" s="39">
        <v>84187</v>
      </c>
      <c r="AQ82" s="39">
        <v>0</v>
      </c>
      <c r="AR82" s="39">
        <v>84255</v>
      </c>
      <c r="AS82" s="39">
        <v>0</v>
      </c>
      <c r="AT82" s="39">
        <v>0</v>
      </c>
      <c r="AU82" s="39">
        <v>54728</v>
      </c>
      <c r="AV82" s="39">
        <v>16002</v>
      </c>
      <c r="AW82" s="39">
        <v>12197</v>
      </c>
      <c r="AX82" s="39">
        <v>1318</v>
      </c>
      <c r="AY82" s="39">
        <v>10</v>
      </c>
      <c r="AZ82" s="39">
        <v>2</v>
      </c>
      <c r="BA82" s="39">
        <v>4462</v>
      </c>
      <c r="BB82" s="39">
        <v>4464</v>
      </c>
      <c r="BC82" s="39">
        <v>56</v>
      </c>
      <c r="BD82" s="39">
        <v>130</v>
      </c>
      <c r="BE82" s="39">
        <v>0</v>
      </c>
      <c r="BF82" s="43"/>
    </row>
    <row r="83" spans="1:58" ht="23.85" customHeight="1">
      <c r="A83" s="25"/>
      <c r="B83" s="30"/>
      <c r="C83" s="30"/>
      <c r="D83" s="30"/>
      <c r="E83" s="30"/>
      <c r="F83" s="30"/>
      <c r="G83" s="30"/>
      <c r="H83" s="30"/>
      <c r="I83" s="30"/>
      <c r="J83" s="30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76"/>
      <c r="AF83" s="76"/>
      <c r="AG83" s="76"/>
      <c r="AH83" s="76"/>
      <c r="AI83" s="76"/>
      <c r="AJ83" s="76"/>
      <c r="AK83" s="37"/>
      <c r="AL83" s="37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3"/>
    </row>
    <row r="84" spans="1:58" ht="23.85" customHeight="1">
      <c r="A84" s="25" t="s">
        <v>106</v>
      </c>
      <c r="B84" s="28">
        <v>0</v>
      </c>
      <c r="C84" s="28">
        <v>160</v>
      </c>
      <c r="D84" s="28">
        <v>160</v>
      </c>
      <c r="E84" s="28">
        <v>0</v>
      </c>
      <c r="F84" s="28">
        <v>153</v>
      </c>
      <c r="G84" s="28">
        <v>153</v>
      </c>
      <c r="H84" s="28">
        <v>0</v>
      </c>
      <c r="I84" s="28">
        <v>153</v>
      </c>
      <c r="J84" s="28">
        <v>153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160</v>
      </c>
      <c r="V84" s="31">
        <v>160</v>
      </c>
      <c r="W84" s="31">
        <v>0</v>
      </c>
      <c r="X84" s="31">
        <v>153</v>
      </c>
      <c r="Y84" s="31">
        <v>153</v>
      </c>
      <c r="Z84" s="31">
        <v>0</v>
      </c>
      <c r="AA84" s="31">
        <v>153</v>
      </c>
      <c r="AB84" s="31">
        <v>153</v>
      </c>
      <c r="AC84" s="31">
        <v>13904</v>
      </c>
      <c r="AD84" s="31">
        <v>0</v>
      </c>
      <c r="AE84" s="35">
        <v>14954</v>
      </c>
      <c r="AF84" s="35">
        <v>0</v>
      </c>
      <c r="AG84" s="35">
        <v>0</v>
      </c>
      <c r="AH84" s="35">
        <v>0</v>
      </c>
      <c r="AI84" s="35">
        <v>14954</v>
      </c>
      <c r="AJ84" s="35">
        <v>10</v>
      </c>
      <c r="AK84" s="37"/>
      <c r="AL84" s="37"/>
      <c r="AM84" s="38">
        <v>2427</v>
      </c>
      <c r="AN84" s="38">
        <v>0</v>
      </c>
      <c r="AO84" s="38">
        <v>0</v>
      </c>
      <c r="AP84" s="38">
        <v>2288</v>
      </c>
      <c r="AQ84" s="38">
        <v>139</v>
      </c>
      <c r="AR84" s="38">
        <v>2427</v>
      </c>
      <c r="AS84" s="38">
        <v>0</v>
      </c>
      <c r="AT84" s="38">
        <v>240</v>
      </c>
      <c r="AU84" s="38">
        <v>2187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160</v>
      </c>
      <c r="BB84" s="38">
        <v>160</v>
      </c>
      <c r="BC84" s="38">
        <v>0</v>
      </c>
      <c r="BD84" s="38">
        <v>0</v>
      </c>
      <c r="BE84" s="38">
        <v>1</v>
      </c>
      <c r="BF84" s="43"/>
    </row>
    <row r="85" spans="1:58" ht="23.85" customHeight="1">
      <c r="A85" s="25" t="s">
        <v>107</v>
      </c>
      <c r="B85" s="28">
        <v>0</v>
      </c>
      <c r="C85" s="28">
        <v>198</v>
      </c>
      <c r="D85" s="28">
        <v>198</v>
      </c>
      <c r="E85" s="28">
        <v>0</v>
      </c>
      <c r="F85" s="28">
        <v>193</v>
      </c>
      <c r="G85" s="28">
        <v>193</v>
      </c>
      <c r="H85" s="28">
        <v>0</v>
      </c>
      <c r="I85" s="28">
        <v>193</v>
      </c>
      <c r="J85" s="28">
        <v>193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198</v>
      </c>
      <c r="V85" s="31">
        <v>198</v>
      </c>
      <c r="W85" s="31">
        <v>0</v>
      </c>
      <c r="X85" s="31">
        <v>193</v>
      </c>
      <c r="Y85" s="31">
        <v>193</v>
      </c>
      <c r="Z85" s="31">
        <v>0</v>
      </c>
      <c r="AA85" s="31">
        <v>193</v>
      </c>
      <c r="AB85" s="31">
        <v>193</v>
      </c>
      <c r="AC85" s="31">
        <v>35177</v>
      </c>
      <c r="AD85" s="31">
        <v>0</v>
      </c>
      <c r="AE85" s="35">
        <v>6778</v>
      </c>
      <c r="AF85" s="35">
        <v>0</v>
      </c>
      <c r="AG85" s="35">
        <v>0</v>
      </c>
      <c r="AH85" s="35">
        <v>0</v>
      </c>
      <c r="AI85" s="35">
        <v>6778</v>
      </c>
      <c r="AJ85" s="35">
        <v>7</v>
      </c>
      <c r="AK85" s="37"/>
      <c r="AL85" s="37"/>
      <c r="AM85" s="38">
        <v>1554</v>
      </c>
      <c r="AN85" s="38">
        <v>0</v>
      </c>
      <c r="AO85" s="38">
        <v>0</v>
      </c>
      <c r="AP85" s="38">
        <v>1308</v>
      </c>
      <c r="AQ85" s="38">
        <v>246</v>
      </c>
      <c r="AR85" s="38">
        <v>1554</v>
      </c>
      <c r="AS85" s="38">
        <v>0</v>
      </c>
      <c r="AT85" s="38">
        <v>155</v>
      </c>
      <c r="AU85" s="38">
        <v>1399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198</v>
      </c>
      <c r="BB85" s="38">
        <v>198</v>
      </c>
      <c r="BC85" s="38">
        <v>0</v>
      </c>
      <c r="BD85" s="38">
        <v>0</v>
      </c>
      <c r="BE85" s="38">
        <v>1</v>
      </c>
      <c r="BF85" s="43"/>
    </row>
    <row r="86" spans="1:58" ht="23.85" customHeight="1">
      <c r="A86" s="26" t="s">
        <v>108</v>
      </c>
      <c r="B86" s="29">
        <v>0</v>
      </c>
      <c r="C86" s="29">
        <v>358</v>
      </c>
      <c r="D86" s="29">
        <v>358</v>
      </c>
      <c r="E86" s="29">
        <v>0</v>
      </c>
      <c r="F86" s="29">
        <v>346</v>
      </c>
      <c r="G86" s="29">
        <v>346</v>
      </c>
      <c r="H86" s="29">
        <v>0</v>
      </c>
      <c r="I86" s="29">
        <v>346</v>
      </c>
      <c r="J86" s="29">
        <v>346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358</v>
      </c>
      <c r="W86" s="32">
        <v>0</v>
      </c>
      <c r="X86" s="32">
        <v>0</v>
      </c>
      <c r="Y86" s="32">
        <v>346</v>
      </c>
      <c r="Z86" s="32">
        <v>0</v>
      </c>
      <c r="AA86" s="32">
        <v>0</v>
      </c>
      <c r="AB86" s="32">
        <v>346</v>
      </c>
      <c r="AC86" s="32">
        <v>49081</v>
      </c>
      <c r="AD86" s="32">
        <v>0</v>
      </c>
      <c r="AE86" s="36">
        <v>10393</v>
      </c>
      <c r="AF86" s="36">
        <v>0</v>
      </c>
      <c r="AG86" s="36">
        <v>0</v>
      </c>
      <c r="AH86" s="36">
        <v>0</v>
      </c>
      <c r="AI86" s="36">
        <v>0</v>
      </c>
      <c r="AJ86" s="36">
        <v>8</v>
      </c>
      <c r="AK86" s="37"/>
      <c r="AL86" s="37"/>
      <c r="AM86" s="39">
        <v>3981</v>
      </c>
      <c r="AN86" s="39">
        <v>0</v>
      </c>
      <c r="AO86" s="39">
        <v>0</v>
      </c>
      <c r="AP86" s="39">
        <v>3596</v>
      </c>
      <c r="AQ86" s="39">
        <v>385</v>
      </c>
      <c r="AR86" s="39">
        <v>3981</v>
      </c>
      <c r="AS86" s="39">
        <v>0</v>
      </c>
      <c r="AT86" s="39">
        <v>395</v>
      </c>
      <c r="AU86" s="39">
        <v>3586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358</v>
      </c>
      <c r="BB86" s="39">
        <v>358</v>
      </c>
      <c r="BC86" s="39">
        <v>0</v>
      </c>
      <c r="BD86" s="39">
        <v>0</v>
      </c>
      <c r="BE86" s="39">
        <v>2</v>
      </c>
      <c r="BF86" s="43"/>
    </row>
    <row r="87" spans="1:58" ht="23.85" customHeight="1">
      <c r="A87" s="25"/>
      <c r="B87" s="30"/>
      <c r="C87" s="30"/>
      <c r="D87" s="30"/>
      <c r="E87" s="30"/>
      <c r="F87" s="30"/>
      <c r="G87" s="30"/>
      <c r="H87" s="30"/>
      <c r="I87" s="30"/>
      <c r="J87" s="30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76"/>
      <c r="AF87" s="76"/>
      <c r="AG87" s="76"/>
      <c r="AH87" s="76"/>
      <c r="AI87" s="76"/>
      <c r="AJ87" s="76"/>
      <c r="AK87" s="37"/>
      <c r="AL87" s="37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3"/>
    </row>
    <row r="88" spans="1:58" ht="23.85" customHeight="1">
      <c r="A88" s="26" t="s">
        <v>109</v>
      </c>
      <c r="B88" s="29">
        <v>3</v>
      </c>
      <c r="C88" s="29">
        <v>8829</v>
      </c>
      <c r="D88" s="29">
        <v>8832</v>
      </c>
      <c r="E88" s="29">
        <v>2</v>
      </c>
      <c r="F88" s="29">
        <v>8509</v>
      </c>
      <c r="G88" s="29">
        <v>8511</v>
      </c>
      <c r="H88" s="29">
        <v>2</v>
      </c>
      <c r="I88" s="29">
        <v>8484</v>
      </c>
      <c r="J88" s="29">
        <v>8486</v>
      </c>
      <c r="K88" s="32">
        <v>0</v>
      </c>
      <c r="L88" s="32">
        <v>264</v>
      </c>
      <c r="M88" s="32">
        <v>264</v>
      </c>
      <c r="N88" s="32">
        <v>0</v>
      </c>
      <c r="O88" s="32">
        <v>242</v>
      </c>
      <c r="P88" s="32">
        <v>242</v>
      </c>
      <c r="Q88" s="32">
        <v>0</v>
      </c>
      <c r="R88" s="32">
        <v>225</v>
      </c>
      <c r="S88" s="32">
        <v>225</v>
      </c>
      <c r="T88" s="32">
        <v>3</v>
      </c>
      <c r="U88" s="32">
        <v>8735</v>
      </c>
      <c r="V88" s="32">
        <v>9096</v>
      </c>
      <c r="W88" s="32">
        <v>2</v>
      </c>
      <c r="X88" s="32">
        <v>8405</v>
      </c>
      <c r="Y88" s="32">
        <v>8753</v>
      </c>
      <c r="Z88" s="32">
        <v>2</v>
      </c>
      <c r="AA88" s="32">
        <v>8363</v>
      </c>
      <c r="AB88" s="32">
        <v>8711</v>
      </c>
      <c r="AC88" s="32">
        <v>49246</v>
      </c>
      <c r="AD88" s="32">
        <v>33865</v>
      </c>
      <c r="AE88" s="36">
        <v>21455</v>
      </c>
      <c r="AF88" s="36">
        <v>0</v>
      </c>
      <c r="AG88" s="36">
        <v>20847</v>
      </c>
      <c r="AH88" s="36">
        <v>33865</v>
      </c>
      <c r="AI88" s="36">
        <v>21896</v>
      </c>
      <c r="AJ88" s="36">
        <v>8</v>
      </c>
      <c r="AK88" s="37"/>
      <c r="AL88" s="37"/>
      <c r="AM88" s="39">
        <v>190836</v>
      </c>
      <c r="AN88" s="39">
        <v>3672</v>
      </c>
      <c r="AO88" s="39">
        <v>68</v>
      </c>
      <c r="AP88" s="39">
        <v>186711</v>
      </c>
      <c r="AQ88" s="39">
        <v>385</v>
      </c>
      <c r="AR88" s="39">
        <v>187164</v>
      </c>
      <c r="AS88" s="39">
        <v>0</v>
      </c>
      <c r="AT88" s="39">
        <v>416</v>
      </c>
      <c r="AU88" s="39">
        <v>82294</v>
      </c>
      <c r="AV88" s="39">
        <v>70236</v>
      </c>
      <c r="AW88" s="39">
        <v>31805</v>
      </c>
      <c r="AX88" s="39">
        <v>2371</v>
      </c>
      <c r="AY88" s="39">
        <v>42</v>
      </c>
      <c r="AZ88" s="39">
        <v>3</v>
      </c>
      <c r="BA88" s="39">
        <v>9093</v>
      </c>
      <c r="BB88" s="39">
        <v>9096</v>
      </c>
      <c r="BC88" s="39">
        <v>469</v>
      </c>
      <c r="BD88" s="39">
        <v>166</v>
      </c>
      <c r="BE88" s="39">
        <v>77</v>
      </c>
      <c r="BF88" s="43"/>
    </row>
    <row r="89" spans="1:58"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58"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58"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58"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58"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58"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58"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58"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3:58"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3:58"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3:58"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3:58"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3:58">
      <c r="K101" s="9"/>
      <c r="L101" s="9"/>
      <c r="M101" s="9"/>
      <c r="T101" s="9"/>
    </row>
    <row r="102" spans="3:58">
      <c r="K102" s="9"/>
      <c r="L102" s="9"/>
      <c r="M102" s="9"/>
      <c r="T102" s="9"/>
    </row>
    <row r="103" spans="3:58">
      <c r="K103" s="9"/>
      <c r="L103" s="9"/>
      <c r="M103" s="9"/>
      <c r="T103" s="9"/>
    </row>
    <row r="104" spans="3:58">
      <c r="K104" s="9"/>
      <c r="L104" s="9"/>
      <c r="M104" s="9"/>
      <c r="T104" s="9"/>
    </row>
    <row r="105" spans="3:58">
      <c r="K105" s="9"/>
      <c r="L105" s="9"/>
      <c r="M105" s="9"/>
      <c r="T105" s="9"/>
    </row>
    <row r="106" spans="3:58">
      <c r="K106" s="9"/>
      <c r="L106" s="9"/>
      <c r="M106" s="9"/>
      <c r="T106" s="9"/>
    </row>
    <row r="107" spans="3:58">
      <c r="C107" s="10"/>
      <c r="K107" s="9"/>
      <c r="L107" s="9"/>
      <c r="M107" s="9"/>
      <c r="T107" s="9"/>
    </row>
    <row r="108" spans="3:58">
      <c r="C108"/>
      <c r="D108"/>
      <c r="K108" s="9"/>
      <c r="L108" s="9"/>
      <c r="T108" s="9"/>
    </row>
    <row r="109" spans="3:58">
      <c r="C109"/>
      <c r="D109"/>
      <c r="K109" s="9"/>
      <c r="L109" s="9"/>
    </row>
    <row r="110" spans="3:58">
      <c r="C110"/>
      <c r="D110"/>
      <c r="K110" s="9"/>
      <c r="L110" s="9"/>
    </row>
    <row r="111" spans="3:58">
      <c r="C111"/>
      <c r="D111"/>
      <c r="K111" s="9"/>
      <c r="L111" s="9"/>
    </row>
    <row r="112" spans="3:58" s="8" customFormat="1">
      <c r="C112"/>
      <c r="D112"/>
      <c r="K112" s="9"/>
      <c r="L112" s="9"/>
      <c r="BF112"/>
    </row>
    <row r="113" spans="3:58" s="8" customFormat="1">
      <c r="C113"/>
      <c r="D113"/>
      <c r="K113" s="9"/>
      <c r="L113" s="9"/>
      <c r="BF113"/>
    </row>
    <row r="114" spans="3:58" s="8" customFormat="1">
      <c r="C114"/>
      <c r="D114"/>
      <c r="K114" s="9"/>
      <c r="L114" s="9"/>
      <c r="BF114"/>
    </row>
    <row r="115" spans="3:58" s="8" customFormat="1">
      <c r="C115"/>
      <c r="D115"/>
      <c r="K115" s="9"/>
      <c r="L115" s="9"/>
      <c r="BF115"/>
    </row>
    <row r="116" spans="3:58" s="8" customFormat="1">
      <c r="C116"/>
      <c r="D116"/>
      <c r="K116" s="9"/>
      <c r="L116" s="9"/>
      <c r="BF116"/>
    </row>
    <row r="117" spans="3:58" s="8" customFormat="1">
      <c r="C117"/>
      <c r="D117"/>
      <c r="K117" s="9"/>
      <c r="L117" s="9"/>
      <c r="BF117"/>
    </row>
    <row r="118" spans="3:58" s="8" customFormat="1">
      <c r="C118"/>
      <c r="D118"/>
      <c r="K118" s="9"/>
      <c r="L118" s="9"/>
      <c r="BF118"/>
    </row>
    <row r="119" spans="3:58" s="8" customFormat="1">
      <c r="C119"/>
      <c r="D119"/>
      <c r="K119" s="9"/>
      <c r="L119" s="9"/>
      <c r="BF119"/>
    </row>
    <row r="120" spans="3:58" s="8" customFormat="1">
      <c r="C120"/>
      <c r="D120"/>
      <c r="K120" s="9"/>
      <c r="L120" s="9"/>
      <c r="BF120"/>
    </row>
    <row r="121" spans="3:58" s="8" customFormat="1">
      <c r="C121"/>
      <c r="D121"/>
      <c r="K121" s="9"/>
      <c r="L121" s="9"/>
      <c r="BF121"/>
    </row>
    <row r="122" spans="3:58" s="8" customFormat="1">
      <c r="C122"/>
      <c r="D122"/>
      <c r="K122" s="9"/>
      <c r="L122" s="9"/>
      <c r="BF122"/>
    </row>
    <row r="123" spans="3:58" s="8" customFormat="1">
      <c r="C123"/>
      <c r="D123"/>
      <c r="K123" s="9"/>
      <c r="L123" s="9"/>
      <c r="BF123"/>
    </row>
    <row r="124" spans="3:58" s="8" customFormat="1">
      <c r="C124"/>
      <c r="D124"/>
      <c r="K124" s="9"/>
      <c r="L124" s="9"/>
      <c r="BF124"/>
    </row>
    <row r="125" spans="3:58" s="8" customFormat="1">
      <c r="C125"/>
      <c r="D125"/>
      <c r="K125" s="9"/>
      <c r="L125" s="9"/>
      <c r="BF125"/>
    </row>
    <row r="126" spans="3:58" s="8" customFormat="1">
      <c r="C126"/>
      <c r="D126"/>
      <c r="K126" s="9"/>
      <c r="L126" s="9"/>
      <c r="BF126"/>
    </row>
    <row r="127" spans="3:58" s="8" customFormat="1">
      <c r="C127"/>
      <c r="D127"/>
      <c r="BF127"/>
    </row>
    <row r="128" spans="3:58" s="8" customFormat="1">
      <c r="C128"/>
      <c r="D128"/>
      <c r="BF128"/>
    </row>
    <row r="129" spans="3:58" s="8" customFormat="1">
      <c r="C129"/>
      <c r="D129"/>
      <c r="BF129"/>
    </row>
    <row r="130" spans="3:58" s="8" customFormat="1">
      <c r="C130"/>
      <c r="D130"/>
      <c r="BF130"/>
    </row>
    <row r="131" spans="3:58" s="8" customFormat="1">
      <c r="C131"/>
      <c r="D131"/>
      <c r="BF131"/>
    </row>
    <row r="132" spans="3:58" s="8" customFormat="1">
      <c r="C132"/>
      <c r="D132"/>
      <c r="BF132"/>
    </row>
    <row r="133" spans="3:58" s="8" customFormat="1">
      <c r="C133"/>
      <c r="D133"/>
      <c r="BF133"/>
    </row>
    <row r="134" spans="3:58" s="8" customFormat="1">
      <c r="C134"/>
      <c r="D134"/>
      <c r="BF134"/>
    </row>
    <row r="135" spans="3:58" s="8" customFormat="1">
      <c r="C135"/>
      <c r="D135"/>
      <c r="BF135"/>
    </row>
    <row r="136" spans="3:58" s="8" customFormat="1">
      <c r="C136"/>
      <c r="D136"/>
      <c r="BF136"/>
    </row>
    <row r="137" spans="3:58" s="8" customFormat="1">
      <c r="C137"/>
      <c r="D137"/>
      <c r="BF137"/>
    </row>
    <row r="138" spans="3:58" s="8" customFormat="1">
      <c r="C138"/>
      <c r="D138"/>
      <c r="BF138"/>
    </row>
    <row r="139" spans="3:58" s="8" customFormat="1">
      <c r="C139"/>
      <c r="D139"/>
      <c r="BF139"/>
    </row>
    <row r="140" spans="3:58" s="8" customFormat="1">
      <c r="C140"/>
      <c r="D140"/>
      <c r="BF140"/>
    </row>
    <row r="141" spans="3:58" s="8" customFormat="1">
      <c r="C141"/>
      <c r="D141"/>
      <c r="BF141"/>
    </row>
    <row r="142" spans="3:58" s="8" customFormat="1">
      <c r="C142"/>
      <c r="D142"/>
      <c r="BF142"/>
    </row>
    <row r="143" spans="3:58" s="8" customFormat="1">
      <c r="C143"/>
      <c r="D143"/>
      <c r="BF143"/>
    </row>
    <row r="144" spans="3:58" s="8" customFormat="1">
      <c r="C144"/>
      <c r="D144"/>
      <c r="BF144"/>
    </row>
    <row r="145" spans="3:58" s="8" customFormat="1">
      <c r="C145"/>
      <c r="D145"/>
      <c r="BF145"/>
    </row>
    <row r="146" spans="3:58" s="8" customFormat="1">
      <c r="C146"/>
      <c r="D146"/>
      <c r="BF146"/>
    </row>
    <row r="147" spans="3:58" s="8" customFormat="1">
      <c r="C147"/>
      <c r="D147"/>
      <c r="BF147"/>
    </row>
    <row r="148" spans="3:58" s="8" customFormat="1">
      <c r="C148"/>
      <c r="D148"/>
      <c r="BF148"/>
    </row>
    <row r="149" spans="3:58" s="8" customFormat="1">
      <c r="C149"/>
      <c r="D149"/>
      <c r="BF149"/>
    </row>
    <row r="150" spans="3:58" s="8" customFormat="1">
      <c r="C150"/>
      <c r="D150"/>
      <c r="BF150"/>
    </row>
    <row r="151" spans="3:58" s="8" customFormat="1">
      <c r="C151"/>
      <c r="D151"/>
      <c r="BF151"/>
    </row>
    <row r="152" spans="3:58" s="8" customFormat="1">
      <c r="C152"/>
      <c r="D152"/>
      <c r="BF152"/>
    </row>
    <row r="153" spans="3:58" s="8" customFormat="1">
      <c r="C153"/>
      <c r="D153"/>
      <c r="BF153"/>
    </row>
    <row r="154" spans="3:58" s="8" customFormat="1">
      <c r="C154"/>
      <c r="D154"/>
      <c r="BF154"/>
    </row>
    <row r="155" spans="3:58" s="8" customFormat="1">
      <c r="C155"/>
      <c r="D155"/>
      <c r="BF155"/>
    </row>
    <row r="156" spans="3:58" s="8" customFormat="1">
      <c r="C156"/>
      <c r="D156"/>
      <c r="BF156"/>
    </row>
    <row r="157" spans="3:58" s="8" customFormat="1">
      <c r="C157"/>
      <c r="D157"/>
      <c r="BF157"/>
    </row>
    <row r="158" spans="3:58" s="8" customFormat="1">
      <c r="C158"/>
      <c r="D158"/>
      <c r="BF158"/>
    </row>
    <row r="159" spans="3:58" s="8" customFormat="1">
      <c r="C159"/>
      <c r="D159"/>
      <c r="BF159"/>
    </row>
    <row r="160" spans="3:58" s="8" customFormat="1">
      <c r="C160"/>
      <c r="D160"/>
      <c r="BF160"/>
    </row>
    <row r="161" spans="3:58" s="8" customFormat="1">
      <c r="C161"/>
      <c r="D161"/>
      <c r="BF161"/>
    </row>
  </sheetData>
  <mergeCells count="34">
    <mergeCell ref="T7:V8"/>
    <mergeCell ref="W7:Y8"/>
    <mergeCell ref="Z7:AB8"/>
    <mergeCell ref="AD7:AE8"/>
    <mergeCell ref="AF7:AG8"/>
    <mergeCell ref="AH7:AI8"/>
    <mergeCell ref="AZ5:BB8"/>
    <mergeCell ref="BC5:BC9"/>
    <mergeCell ref="BD5:BD9"/>
    <mergeCell ref="BE5:BE9"/>
    <mergeCell ref="AX7:AX9"/>
    <mergeCell ref="AY7:AY9"/>
    <mergeCell ref="AJ7:AJ8"/>
    <mergeCell ref="AK7:AM8"/>
    <mergeCell ref="AN7:AN9"/>
    <mergeCell ref="AO7:AR8"/>
    <mergeCell ref="AS7:AT8"/>
    <mergeCell ref="AU7:AW8"/>
    <mergeCell ref="Q7:S8"/>
    <mergeCell ref="A1:BE1"/>
    <mergeCell ref="A3:BE3"/>
    <mergeCell ref="A5:A10"/>
    <mergeCell ref="B5:J6"/>
    <mergeCell ref="K5:S6"/>
    <mergeCell ref="T5:AB6"/>
    <mergeCell ref="AC5:AC9"/>
    <mergeCell ref="AD5:AJ6"/>
    <mergeCell ref="AK5:AR6"/>
    <mergeCell ref="AS5:AY6"/>
    <mergeCell ref="B7:D8"/>
    <mergeCell ref="E7:G8"/>
    <mergeCell ref="H7:J8"/>
    <mergeCell ref="K7:M8"/>
    <mergeCell ref="N7:P8"/>
  </mergeCells>
  <dataValidations count="1">
    <dataValidation operator="greaterThanOrEqual" allowBlank="1" showInputMessage="1" showErrorMessage="1" sqref="T120:T1048576 T5:T10" xr:uid="{8A2B8224-8481-451A-AD5D-6FED374285DD}"/>
  </dataValidations>
  <printOptions horizontalCentered="1"/>
  <pageMargins left="0.35433070866141736" right="0.74803149606299213" top="1.3779527559055118" bottom="0.98425196850393704" header="0.47244094488188981" footer="0"/>
  <pageSetup paperSize="8" scale="1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32</vt:i4>
      </vt:variant>
    </vt:vector>
  </HeadingPairs>
  <TitlesOfParts>
    <vt:vector size="65" baseType="lpstr">
      <vt:lpstr>Índice</vt:lpstr>
      <vt:lpstr>Cítricos tabla global</vt:lpstr>
      <vt:lpstr>7.9.1.1</vt:lpstr>
      <vt:lpstr>7.9.1.2</vt:lpstr>
      <vt:lpstr>7.9.1.3</vt:lpstr>
      <vt:lpstr>7.9.2.1.1</vt:lpstr>
      <vt:lpstr>7.9.2.1.2</vt:lpstr>
      <vt:lpstr>7.9.2.2.1</vt:lpstr>
      <vt:lpstr>7.9.2.2.2</vt:lpstr>
      <vt:lpstr>7.9.2.2.3</vt:lpstr>
      <vt:lpstr>7.9.2.3.1</vt:lpstr>
      <vt:lpstr>7.9.2.3.2</vt:lpstr>
      <vt:lpstr>7.9.2.4.1</vt:lpstr>
      <vt:lpstr>7.9.2.5.1</vt:lpstr>
      <vt:lpstr>7.9.2.6.1</vt:lpstr>
      <vt:lpstr>7.9.2.6.2</vt:lpstr>
      <vt:lpstr>7.9.2.7.1</vt:lpstr>
      <vt:lpstr>7.9.2.7.2</vt:lpstr>
      <vt:lpstr>7.9.3.1.1</vt:lpstr>
      <vt:lpstr>7.9.3.1.2</vt:lpstr>
      <vt:lpstr>7.9.3.2.1</vt:lpstr>
      <vt:lpstr>7.9.3.2.2</vt:lpstr>
      <vt:lpstr>7.9.3.2.3</vt:lpstr>
      <vt:lpstr>7.9.4.1.1</vt:lpstr>
      <vt:lpstr>7.9.4.1.2</vt:lpstr>
      <vt:lpstr>7.9.4.2.1</vt:lpstr>
      <vt:lpstr>7.9.4.2.2</vt:lpstr>
      <vt:lpstr>7.9.4.2.3</vt:lpstr>
      <vt:lpstr>7.9.5.1</vt:lpstr>
      <vt:lpstr>7.9.6.1</vt:lpstr>
      <vt:lpstr>7.9.6.2</vt:lpstr>
      <vt:lpstr>7.9.7.1</vt:lpstr>
      <vt:lpstr>7.9.7.2</vt:lpstr>
      <vt:lpstr>'7.9.1.1'!Área_de_impresión</vt:lpstr>
      <vt:lpstr>'7.9.1.2'!Área_de_impresión</vt:lpstr>
      <vt:lpstr>'7.9.1.3'!Área_de_impresión</vt:lpstr>
      <vt:lpstr>'7.9.2.1.1'!Área_de_impresión</vt:lpstr>
      <vt:lpstr>'7.9.2.1.2'!Área_de_impresión</vt:lpstr>
      <vt:lpstr>'7.9.2.2.1'!Área_de_impresión</vt:lpstr>
      <vt:lpstr>'7.9.2.2.2'!Área_de_impresión</vt:lpstr>
      <vt:lpstr>'7.9.2.2.3'!Área_de_impresión</vt:lpstr>
      <vt:lpstr>'7.9.2.3.1'!Área_de_impresión</vt:lpstr>
      <vt:lpstr>'7.9.2.3.2'!Área_de_impresión</vt:lpstr>
      <vt:lpstr>'7.9.2.4.1'!Área_de_impresión</vt:lpstr>
      <vt:lpstr>'7.9.2.5.1'!Área_de_impresión</vt:lpstr>
      <vt:lpstr>'7.9.2.6.1'!Área_de_impresión</vt:lpstr>
      <vt:lpstr>'7.9.2.6.2'!Área_de_impresión</vt:lpstr>
      <vt:lpstr>'7.9.2.7.1'!Área_de_impresión</vt:lpstr>
      <vt:lpstr>'7.9.2.7.2'!Área_de_impresión</vt:lpstr>
      <vt:lpstr>'7.9.3.1.1'!Área_de_impresión</vt:lpstr>
      <vt:lpstr>'7.9.3.1.2'!Área_de_impresión</vt:lpstr>
      <vt:lpstr>'7.9.3.2.1'!Área_de_impresión</vt:lpstr>
      <vt:lpstr>'7.9.3.2.2'!Área_de_impresión</vt:lpstr>
      <vt:lpstr>'7.9.3.2.3'!Área_de_impresión</vt:lpstr>
      <vt:lpstr>'7.9.4.1.1'!Área_de_impresión</vt:lpstr>
      <vt:lpstr>'7.9.4.1.2'!Área_de_impresión</vt:lpstr>
      <vt:lpstr>'7.9.4.2.1'!Área_de_impresión</vt:lpstr>
      <vt:lpstr>'7.9.4.2.2'!Área_de_impresión</vt:lpstr>
      <vt:lpstr>'7.9.4.2.3'!Área_de_impresión</vt:lpstr>
      <vt:lpstr>'7.9.5.1'!Área_de_impresión</vt:lpstr>
      <vt:lpstr>'7.9.6.1'!Área_de_impresión</vt:lpstr>
      <vt:lpstr>'7.9.6.2'!Área_de_impresión</vt:lpstr>
      <vt:lpstr>'7.9.7.1'!Área_de_impresión</vt:lpstr>
      <vt:lpstr>'7.9.7.2'!Área_de_impresión</vt:lpstr>
      <vt:lpstr>'Cítricos tabla global'!Área_de_impresión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2015-06-05T18:19:34Z</dcterms:created>
  <dcterms:modified xsi:type="dcterms:W3CDTF">2025-12-04T17:11:39Z</dcterms:modified>
</cp:coreProperties>
</file>